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W213" i="6"/>
  <c r="BU159" i="6"/>
  <c r="BW159" i="6"/>
  <c r="BY159" i="6"/>
  <c r="DU234" i="6"/>
  <c r="EB234" i="6"/>
  <c r="DU235" i="6"/>
  <c r="EB235" i="6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K218" i="6"/>
  <c r="K230" i="6"/>
  <c r="K242" i="6"/>
  <c r="K254" i="6"/>
  <c r="M266" i="6"/>
  <c r="O266" i="6"/>
  <c r="Q266" i="6"/>
  <c r="S266" i="6"/>
  <c r="S218" i="6"/>
  <c r="S230" i="6"/>
  <c r="S242" i="6"/>
  <c r="S254" i="6"/>
  <c r="U266" i="6"/>
  <c r="W266" i="6"/>
  <c r="Y266" i="6"/>
  <c r="AA266" i="6"/>
  <c r="AA218" i="6"/>
  <c r="AA230" i="6"/>
  <c r="AA242" i="6"/>
  <c r="AA254" i="6"/>
  <c r="AC266" i="6"/>
  <c r="AE266" i="6"/>
  <c r="AG266" i="6"/>
  <c r="AI266" i="6"/>
  <c r="AI218" i="6"/>
  <c r="AI230" i="6"/>
  <c r="AI242" i="6"/>
  <c r="AI254" i="6"/>
  <c r="AK266" i="6"/>
  <c r="AM266" i="6"/>
  <c r="AO266" i="6"/>
  <c r="AQ266" i="6"/>
  <c r="AQ218" i="6"/>
  <c r="AQ230" i="6"/>
  <c r="AQ242" i="6"/>
  <c r="AQ254" i="6"/>
  <c r="AQ229" i="6"/>
  <c r="AQ241" i="6"/>
  <c r="AQ253" i="6"/>
  <c r="AS266" i="6"/>
  <c r="AU266" i="6"/>
  <c r="AW266" i="6"/>
  <c r="AY266" i="6"/>
  <c r="AY218" i="6"/>
  <c r="AY230" i="6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O266" i="6"/>
  <c r="BO218" i="6"/>
  <c r="BO230" i="6"/>
  <c r="BO242" i="6"/>
  <c r="BO254" i="6"/>
  <c r="BO109" i="6"/>
  <c r="BO160" i="6"/>
  <c r="BO213" i="6"/>
  <c r="BQ266" i="6"/>
  <c r="BS266" i="6"/>
  <c r="BU266" i="6"/>
  <c r="BW266" i="6"/>
  <c r="BW218" i="6"/>
  <c r="BW230" i="6"/>
  <c r="BW242" i="6"/>
  <c r="BW254" i="6"/>
  <c r="BW109" i="6"/>
  <c r="BW160" i="6"/>
  <c r="BY266" i="6"/>
  <c r="CA266" i="6"/>
  <c r="CC266" i="6"/>
  <c r="CE266" i="6"/>
  <c r="CE218" i="6"/>
  <c r="CE230" i="6"/>
  <c r="CE242" i="6"/>
  <c r="CE254" i="6"/>
  <c r="CG266" i="6"/>
  <c r="CI266" i="6"/>
  <c r="CK266" i="6"/>
  <c r="CM266" i="6"/>
  <c r="CM230" i="6"/>
  <c r="CM218" i="6"/>
  <c r="CM242" i="6"/>
  <c r="CM254" i="6"/>
  <c r="CO266" i="6"/>
  <c r="CQ266" i="6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18" i="6"/>
  <c r="DS230" i="6"/>
  <c r="DS242" i="6"/>
  <c r="DS254" i="6"/>
  <c r="E266" i="6"/>
  <c r="C266" i="6"/>
  <c r="DQ218" i="6"/>
  <c r="DO218" i="6"/>
  <c r="DM218" i="6"/>
  <c r="DI218" i="6"/>
  <c r="DG218" i="6"/>
  <c r="DE218" i="6"/>
  <c r="DA218" i="6"/>
  <c r="CY218" i="6"/>
  <c r="CW218" i="6"/>
  <c r="CS218" i="6"/>
  <c r="CQ218" i="6"/>
  <c r="CO218" i="6"/>
  <c r="CK218" i="6"/>
  <c r="CI218" i="6"/>
  <c r="CG218" i="6"/>
  <c r="CC218" i="6"/>
  <c r="CA218" i="6"/>
  <c r="BY218" i="6"/>
  <c r="BU218" i="6"/>
  <c r="BS218" i="6"/>
  <c r="BQ218" i="6"/>
  <c r="BM218" i="6"/>
  <c r="BK218" i="6"/>
  <c r="BI218" i="6"/>
  <c r="BE218" i="6"/>
  <c r="BC218" i="6"/>
  <c r="BA218" i="6"/>
  <c r="AW218" i="6"/>
  <c r="AU218" i="6"/>
  <c r="AS218" i="6"/>
  <c r="AO218" i="6"/>
  <c r="AM218" i="6"/>
  <c r="AK218" i="6"/>
  <c r="AG218" i="6"/>
  <c r="AE218" i="6"/>
  <c r="AC218" i="6"/>
  <c r="Y218" i="6"/>
  <c r="W218" i="6"/>
  <c r="U218" i="6"/>
  <c r="Q218" i="6"/>
  <c r="O218" i="6"/>
  <c r="M218" i="6"/>
  <c r="I218" i="6"/>
  <c r="G218" i="6"/>
  <c r="E218" i="6"/>
  <c r="DQ230" i="6"/>
  <c r="DQ242" i="6"/>
  <c r="DQ254" i="6"/>
  <c r="DO230" i="6"/>
  <c r="DM230" i="6"/>
  <c r="DI230" i="6"/>
  <c r="DI242" i="6"/>
  <c r="DI254" i="6"/>
  <c r="DG230" i="6"/>
  <c r="DE230" i="6"/>
  <c r="DA230" i="6"/>
  <c r="DA242" i="6"/>
  <c r="DA254" i="6"/>
  <c r="CY230" i="6"/>
  <c r="CW230" i="6"/>
  <c r="CS230" i="6"/>
  <c r="CS278" i="6"/>
  <c r="CS242" i="6"/>
  <c r="CS254" i="6"/>
  <c r="CS109" i="6"/>
  <c r="CS160" i="6"/>
  <c r="CS213" i="6"/>
  <c r="CQ230" i="6"/>
  <c r="CO230" i="6"/>
  <c r="CK230" i="6"/>
  <c r="CK242" i="6"/>
  <c r="CK254" i="6"/>
  <c r="CI230" i="6"/>
  <c r="CG230" i="6"/>
  <c r="CC230" i="6"/>
  <c r="CC242" i="6"/>
  <c r="CC254" i="6"/>
  <c r="CA230" i="6"/>
  <c r="BY230" i="6"/>
  <c r="BU230" i="6"/>
  <c r="BU242" i="6"/>
  <c r="BU254" i="6"/>
  <c r="BS230" i="6"/>
  <c r="BQ230" i="6"/>
  <c r="BM230" i="6"/>
  <c r="BK230" i="6"/>
  <c r="BI230" i="6"/>
  <c r="BE230" i="6"/>
  <c r="BE242" i="6"/>
  <c r="BE254" i="6"/>
  <c r="BC230" i="6"/>
  <c r="BA230" i="6"/>
  <c r="AW230" i="6"/>
  <c r="AW242" i="6"/>
  <c r="AW254" i="6"/>
  <c r="AU230" i="6"/>
  <c r="AS230" i="6"/>
  <c r="AO230" i="6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O230" i="6"/>
  <c r="M230" i="6"/>
  <c r="I230" i="6"/>
  <c r="I242" i="6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CY229" i="6"/>
  <c r="CW229" i="6"/>
  <c r="CU229" i="6"/>
  <c r="CS229" i="6"/>
  <c r="CS241" i="6"/>
  <c r="CS253" i="6"/>
  <c r="CQ229" i="6"/>
  <c r="CO229" i="6"/>
  <c r="CM229" i="6"/>
  <c r="CK229" i="6"/>
  <c r="CI229" i="6"/>
  <c r="CG229" i="6"/>
  <c r="CE229" i="6"/>
  <c r="CC229" i="6"/>
  <c r="CC241" i="6"/>
  <c r="CC253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E277" i="6"/>
  <c r="BE241" i="6"/>
  <c r="BE253" i="6"/>
  <c r="BC229" i="6"/>
  <c r="BA229" i="6"/>
  <c r="AY229" i="6"/>
  <c r="AW229" i="6"/>
  <c r="AW241" i="6"/>
  <c r="AW253" i="6"/>
  <c r="AU229" i="6"/>
  <c r="AS229" i="6"/>
  <c r="AO229" i="6"/>
  <c r="AO241" i="6"/>
  <c r="AO253" i="6"/>
  <c r="AM229" i="6"/>
  <c r="AK229" i="6"/>
  <c r="AI229" i="6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77" i="6"/>
  <c r="I241" i="6"/>
  <c r="I253" i="6"/>
  <c r="G229" i="6"/>
  <c r="E229" i="6"/>
  <c r="DO242" i="6"/>
  <c r="DM242" i="6"/>
  <c r="DG242" i="6"/>
  <c r="DE242" i="6"/>
  <c r="CY242" i="6"/>
  <c r="CW242" i="6"/>
  <c r="CQ242" i="6"/>
  <c r="CO242" i="6"/>
  <c r="CI242" i="6"/>
  <c r="CG242" i="6"/>
  <c r="CA242" i="6"/>
  <c r="BY242" i="6"/>
  <c r="BS242" i="6"/>
  <c r="BQ242" i="6"/>
  <c r="BM242" i="6"/>
  <c r="BK242" i="6"/>
  <c r="BI242" i="6"/>
  <c r="BC242" i="6"/>
  <c r="BA242" i="6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O241" i="6"/>
  <c r="DM241" i="6"/>
  <c r="DG241" i="6"/>
  <c r="DG253" i="6"/>
  <c r="DE241" i="6"/>
  <c r="DC241" i="6"/>
  <c r="CY241" i="6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W241" i="6"/>
  <c r="BU241" i="6"/>
  <c r="BS241" i="6"/>
  <c r="BS253" i="6"/>
  <c r="BQ241" i="6"/>
  <c r="BO241" i="6"/>
  <c r="BM241" i="6"/>
  <c r="BK241" i="6"/>
  <c r="BI241" i="6"/>
  <c r="BG241" i="6"/>
  <c r="BC241" i="6"/>
  <c r="BA241" i="6"/>
  <c r="AY241" i="6"/>
  <c r="AU241" i="6"/>
  <c r="AU253" i="6"/>
  <c r="AS241" i="6"/>
  <c r="AM241" i="6"/>
  <c r="AM253" i="6"/>
  <c r="AK241" i="6"/>
  <c r="AI241" i="6"/>
  <c r="AE241" i="6"/>
  <c r="AE253" i="6"/>
  <c r="AC241" i="6"/>
  <c r="AA241" i="6"/>
  <c r="Y241" i="6"/>
  <c r="W241" i="6"/>
  <c r="U241" i="6"/>
  <c r="S241" i="6"/>
  <c r="O241" i="6"/>
  <c r="O253" i="6"/>
  <c r="M241" i="6"/>
  <c r="K241" i="6"/>
  <c r="G241" i="6"/>
  <c r="C218" i="6"/>
  <c r="EB218" i="6"/>
  <c r="C242" i="6"/>
  <c r="EB242" i="6"/>
  <c r="G254" i="6"/>
  <c r="G253" i="6"/>
  <c r="M254" i="6"/>
  <c r="O254" i="6"/>
  <c r="U254" i="6"/>
  <c r="W254" i="6"/>
  <c r="AC254" i="6"/>
  <c r="AE254" i="6"/>
  <c r="AK254" i="6"/>
  <c r="AM254" i="6"/>
  <c r="AS254" i="6"/>
  <c r="AU254" i="6"/>
  <c r="AU109" i="6"/>
  <c r="AU160" i="6"/>
  <c r="AU213" i="6"/>
  <c r="BA254" i="6"/>
  <c r="BC254" i="6"/>
  <c r="BI254" i="6"/>
  <c r="BK254" i="6"/>
  <c r="BK109" i="6"/>
  <c r="BK160" i="6"/>
  <c r="BK213" i="6"/>
  <c r="BM254" i="6"/>
  <c r="BM278" i="6"/>
  <c r="BQ254" i="6"/>
  <c r="BS254" i="6"/>
  <c r="BY254" i="6"/>
  <c r="CA254" i="6"/>
  <c r="CA109" i="6"/>
  <c r="CA160" i="6"/>
  <c r="CA213" i="6"/>
  <c r="CG254" i="6"/>
  <c r="CI254" i="6"/>
  <c r="CO254" i="6"/>
  <c r="CQ254" i="6"/>
  <c r="CQ109" i="6"/>
  <c r="CQ160" i="6"/>
  <c r="CQ213" i="6"/>
  <c r="CW254" i="6"/>
  <c r="CY254" i="6"/>
  <c r="DE254" i="6"/>
  <c r="DG254" i="6"/>
  <c r="DG109" i="6"/>
  <c r="DG160" i="6"/>
  <c r="DG213" i="6"/>
  <c r="DM254" i="6"/>
  <c r="DO254" i="6"/>
  <c r="E254" i="6"/>
  <c r="C254" i="6"/>
  <c r="EB254" i="6"/>
  <c r="K253" i="6"/>
  <c r="M253" i="6"/>
  <c r="E253" i="6"/>
  <c r="S253" i="6"/>
  <c r="U253" i="6"/>
  <c r="W253" i="6"/>
  <c r="Y253" i="6"/>
  <c r="AA253" i="6"/>
  <c r="AC253" i="6"/>
  <c r="AI253" i="6"/>
  <c r="AK253" i="6"/>
  <c r="AK277" i="6"/>
  <c r="AS253" i="6"/>
  <c r="AS277" i="6"/>
  <c r="AY253" i="6"/>
  <c r="BA253" i="6"/>
  <c r="BC253" i="6"/>
  <c r="BG253" i="6"/>
  <c r="BI253" i="6"/>
  <c r="BK253" i="6"/>
  <c r="BM253" i="6"/>
  <c r="BO253" i="6"/>
  <c r="BQ253" i="6"/>
  <c r="BU253" i="6"/>
  <c r="BW253" i="6"/>
  <c r="BY253" i="6"/>
  <c r="CA253" i="6"/>
  <c r="CE253" i="6"/>
  <c r="CG253" i="6"/>
  <c r="CM253" i="6"/>
  <c r="CO253" i="6"/>
  <c r="CU253" i="6"/>
  <c r="CW253" i="6"/>
  <c r="CY253" i="6"/>
  <c r="DC253" i="6"/>
  <c r="DC277" i="6"/>
  <c r="DE253" i="6"/>
  <c r="DM253" i="6"/>
  <c r="DO253" i="6"/>
  <c r="DQ253" i="6"/>
  <c r="DS253" i="6"/>
  <c r="AS108" i="6"/>
  <c r="AS159" i="6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/>
  <c r="DW264" i="6"/>
  <c r="DU263" i="6"/>
  <c r="EB263" i="6"/>
  <c r="DW260" i="6"/>
  <c r="DU259" i="6"/>
  <c r="EB259" i="6"/>
  <c r="DW258" i="6"/>
  <c r="DU257" i="6"/>
  <c r="EB257" i="6"/>
  <c r="DW256" i="6"/>
  <c r="DU255" i="6"/>
  <c r="EB255" i="6"/>
  <c r="DW252" i="6"/>
  <c r="DU251" i="6"/>
  <c r="EB251" i="6"/>
  <c r="DW250" i="6"/>
  <c r="DU249" i="6"/>
  <c r="EB249" i="6"/>
  <c r="DW248" i="6"/>
  <c r="DU247" i="6"/>
  <c r="EB247" i="6"/>
  <c r="DW246" i="6"/>
  <c r="DU245" i="6"/>
  <c r="EB245" i="6"/>
  <c r="DW244" i="6"/>
  <c r="DU243" i="6"/>
  <c r="EB243" i="6"/>
  <c r="DW240" i="6"/>
  <c r="DU239" i="6"/>
  <c r="EB239" i="6"/>
  <c r="DW238" i="6"/>
  <c r="DU237" i="6"/>
  <c r="EB237" i="6"/>
  <c r="DW236" i="6"/>
  <c r="DW234" i="6"/>
  <c r="DU233" i="6"/>
  <c r="EB233" i="6"/>
  <c r="DW232" i="6"/>
  <c r="DU231" i="6"/>
  <c r="EB231" i="6"/>
  <c r="DW228" i="6"/>
  <c r="DU227" i="6"/>
  <c r="EB227" i="6"/>
  <c r="DW226" i="6"/>
  <c r="DU225" i="6"/>
  <c r="EB225" i="6"/>
  <c r="DW224" i="6"/>
  <c r="DU223" i="6"/>
  <c r="EB223" i="6"/>
  <c r="DW222" i="6"/>
  <c r="DU221" i="6"/>
  <c r="EB221" i="6"/>
  <c r="DW220" i="6"/>
  <c r="DU219" i="6"/>
  <c r="EB219" i="6"/>
  <c r="DW216" i="6"/>
  <c r="DU215" i="6"/>
  <c r="DS213" i="6"/>
  <c r="DQ213" i="6"/>
  <c r="DQ212" i="6"/>
  <c r="DO213" i="6"/>
  <c r="DM213" i="6"/>
  <c r="DK213" i="6"/>
  <c r="DI213" i="6"/>
  <c r="DI212" i="6"/>
  <c r="DE213" i="6"/>
  <c r="DC213" i="6"/>
  <c r="DA213" i="6"/>
  <c r="CY213" i="6"/>
  <c r="CW213" i="6"/>
  <c r="CU213" i="6"/>
  <c r="CS212" i="6"/>
  <c r="CS214" i="6"/>
  <c r="CO213" i="6"/>
  <c r="CM213" i="6"/>
  <c r="CK213" i="6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AY213" i="6"/>
  <c r="AW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/>
  <c r="DO212" i="6"/>
  <c r="DM212" i="6"/>
  <c r="DK212" i="6"/>
  <c r="DK214" i="6"/>
  <c r="DG212" i="6"/>
  <c r="DE212" i="6"/>
  <c r="DC212" i="6"/>
  <c r="DA212" i="6"/>
  <c r="DA214" i="6"/>
  <c r="CY212" i="6"/>
  <c r="CW212" i="6"/>
  <c r="CU212" i="6"/>
  <c r="CQ212" i="6"/>
  <c r="CO212" i="6"/>
  <c r="CO214" i="6"/>
  <c r="CM212" i="6"/>
  <c r="CK212" i="6"/>
  <c r="CI212" i="6"/>
  <c r="CG212" i="6"/>
  <c r="CG214" i="6"/>
  <c r="CE212" i="6"/>
  <c r="CE214" i="6"/>
  <c r="CC212" i="6"/>
  <c r="CA212" i="6"/>
  <c r="CA214" i="6"/>
  <c r="BU212" i="6"/>
  <c r="BS212" i="6"/>
  <c r="BS214" i="6"/>
  <c r="BQ212" i="6"/>
  <c r="BO212" i="6"/>
  <c r="BO214" i="6"/>
  <c r="BM212" i="6"/>
  <c r="BK212" i="6"/>
  <c r="BI212" i="6"/>
  <c r="BG212" i="6"/>
  <c r="BG214" i="6"/>
  <c r="BE212" i="6"/>
  <c r="BC212" i="6"/>
  <c r="BA212" i="6"/>
  <c r="AY212" i="6"/>
  <c r="AW212" i="6"/>
  <c r="AW214" i="6"/>
  <c r="AU212" i="6"/>
  <c r="AQ212" i="6"/>
  <c r="AQ214" i="6"/>
  <c r="AO212" i="6"/>
  <c r="AM212" i="6"/>
  <c r="AK212" i="6"/>
  <c r="AI212" i="6"/>
  <c r="AG212" i="6"/>
  <c r="AE212" i="6"/>
  <c r="AE214" i="6"/>
  <c r="AC212" i="6"/>
  <c r="AA212" i="6"/>
  <c r="Y212" i="6"/>
  <c r="W212" i="6"/>
  <c r="W214" i="6"/>
  <c r="U212" i="6"/>
  <c r="S212" i="6"/>
  <c r="Q212" i="6"/>
  <c r="O212" i="6"/>
  <c r="O214" i="6"/>
  <c r="M212" i="6"/>
  <c r="M214" i="6"/>
  <c r="K212" i="6"/>
  <c r="I212" i="6"/>
  <c r="G212" i="6"/>
  <c r="E212" i="6"/>
  <c r="DU212" i="6"/>
  <c r="EB212" i="6"/>
  <c r="EB211" i="6"/>
  <c r="DW211" i="6"/>
  <c r="EC211" i="6"/>
  <c r="DU210" i="6"/>
  <c r="EB210" i="6"/>
  <c r="EB209" i="6"/>
  <c r="DW209" i="6"/>
  <c r="EC209" i="6"/>
  <c r="DU208" i="6"/>
  <c r="EB208" i="6"/>
  <c r="EB207" i="6"/>
  <c r="DW207" i="6"/>
  <c r="EC207" i="6"/>
  <c r="DU206" i="6"/>
  <c r="EB206" i="6"/>
  <c r="EB205" i="6"/>
  <c r="DW205" i="6"/>
  <c r="EC205" i="6"/>
  <c r="DU204" i="6"/>
  <c r="EB204" i="6"/>
  <c r="EB203" i="6"/>
  <c r="DW203" i="6"/>
  <c r="EC203" i="6"/>
  <c r="DU202" i="6"/>
  <c r="EB202" i="6"/>
  <c r="EB201" i="6"/>
  <c r="DW201" i="6"/>
  <c r="EC201" i="6"/>
  <c r="DU200" i="6"/>
  <c r="EB200" i="6"/>
  <c r="EB199" i="6"/>
  <c r="DW199" i="6"/>
  <c r="EC199" i="6"/>
  <c r="DU198" i="6"/>
  <c r="EB198" i="6"/>
  <c r="EB197" i="6"/>
  <c r="DW197" i="6"/>
  <c r="EC197" i="6"/>
  <c r="DU196" i="6"/>
  <c r="EB196" i="6"/>
  <c r="EB195" i="6"/>
  <c r="DW195" i="6"/>
  <c r="EC195" i="6"/>
  <c r="DU194" i="6"/>
  <c r="EB194" i="6"/>
  <c r="EB193" i="6"/>
  <c r="DW193" i="6"/>
  <c r="EC193" i="6"/>
  <c r="DU192" i="6"/>
  <c r="EB192" i="6"/>
  <c r="EB191" i="6"/>
  <c r="DW191" i="6"/>
  <c r="EC191" i="6"/>
  <c r="DU190" i="6"/>
  <c r="EB190" i="6"/>
  <c r="EB189" i="6"/>
  <c r="DW189" i="6"/>
  <c r="EC189" i="6"/>
  <c r="DU188" i="6"/>
  <c r="EB188" i="6"/>
  <c r="EB187" i="6"/>
  <c r="DW187" i="6"/>
  <c r="EC187" i="6"/>
  <c r="DU186" i="6"/>
  <c r="EB186" i="6"/>
  <c r="EB185" i="6"/>
  <c r="DW185" i="6"/>
  <c r="EC185" i="6"/>
  <c r="DU184" i="6"/>
  <c r="EB184" i="6"/>
  <c r="EB183" i="6"/>
  <c r="DW183" i="6"/>
  <c r="EC183" i="6"/>
  <c r="DU182" i="6"/>
  <c r="EB182" i="6"/>
  <c r="EB181" i="6"/>
  <c r="DW181" i="6"/>
  <c r="EC181" i="6"/>
  <c r="DU180" i="6"/>
  <c r="EB180" i="6"/>
  <c r="EB179" i="6"/>
  <c r="DW179" i="6"/>
  <c r="EC179" i="6"/>
  <c r="DU178" i="6"/>
  <c r="EB178" i="6"/>
  <c r="EB177" i="6"/>
  <c r="DW177" i="6"/>
  <c r="EC177" i="6"/>
  <c r="DU176" i="6"/>
  <c r="EB176" i="6"/>
  <c r="EB175" i="6"/>
  <c r="DW175" i="6"/>
  <c r="EC175" i="6"/>
  <c r="DU174" i="6"/>
  <c r="EB174" i="6"/>
  <c r="EB173" i="6"/>
  <c r="DW173" i="6"/>
  <c r="EC173" i="6"/>
  <c r="DU172" i="6"/>
  <c r="EB172" i="6"/>
  <c r="EB171" i="6"/>
  <c r="DW171" i="6"/>
  <c r="EC171" i="6"/>
  <c r="DU170" i="6"/>
  <c r="EB170" i="6"/>
  <c r="EB169" i="6"/>
  <c r="DW169" i="6"/>
  <c r="EC169" i="6"/>
  <c r="DU168" i="6"/>
  <c r="EB168" i="6"/>
  <c r="EB167" i="6"/>
  <c r="DW167" i="6"/>
  <c r="EC167" i="6"/>
  <c r="DU166" i="6"/>
  <c r="EB166" i="6"/>
  <c r="DW165" i="6"/>
  <c r="EC165" i="6"/>
  <c r="DU164" i="6"/>
  <c r="EB164" i="6"/>
  <c r="DS160" i="6"/>
  <c r="DQ160" i="6"/>
  <c r="DO160" i="6"/>
  <c r="DM160" i="6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C160" i="6"/>
  <c r="BY160" i="6"/>
  <c r="BU160" i="6"/>
  <c r="BS160" i="6"/>
  <c r="BQ160" i="6"/>
  <c r="BM160" i="6"/>
  <c r="BI160" i="6"/>
  <c r="BE160" i="6"/>
  <c r="BC160" i="6"/>
  <c r="BA160" i="6"/>
  <c r="AY160" i="6"/>
  <c r="AW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K161" i="6"/>
  <c r="DI159" i="6"/>
  <c r="DG159" i="6"/>
  <c r="DG161" i="6"/>
  <c r="DE159" i="6"/>
  <c r="DC159" i="6"/>
  <c r="DA159" i="6"/>
  <c r="CY159" i="6"/>
  <c r="CY161" i="6"/>
  <c r="CW159" i="6"/>
  <c r="CU159" i="6"/>
  <c r="CS159" i="6"/>
  <c r="CQ159" i="6"/>
  <c r="CO159" i="6"/>
  <c r="CO161" i="6"/>
  <c r="CM159" i="6"/>
  <c r="CK159" i="6"/>
  <c r="CK161" i="6"/>
  <c r="CI159" i="6"/>
  <c r="CG159" i="6"/>
  <c r="CG161" i="6"/>
  <c r="CE159" i="6"/>
  <c r="CC159" i="6"/>
  <c r="CC161" i="6"/>
  <c r="CA159" i="6"/>
  <c r="BS159" i="6"/>
  <c r="BQ159" i="6"/>
  <c r="BO159" i="6"/>
  <c r="BM159" i="6"/>
  <c r="BK159" i="6"/>
  <c r="BI159" i="6"/>
  <c r="BG159" i="6"/>
  <c r="BE159" i="6"/>
  <c r="BC159" i="6"/>
  <c r="BA159" i="6"/>
  <c r="BA161" i="6"/>
  <c r="AY159" i="6"/>
  <c r="AW159" i="6"/>
  <c r="AU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U161" i="6"/>
  <c r="S159" i="6"/>
  <c r="Q159" i="6"/>
  <c r="O159" i="6"/>
  <c r="M159" i="6"/>
  <c r="K159" i="6"/>
  <c r="I159" i="6"/>
  <c r="G159" i="6"/>
  <c r="E159" i="6"/>
  <c r="E161" i="6"/>
  <c r="EB158" i="6"/>
  <c r="DW158" i="6"/>
  <c r="EC158" i="6"/>
  <c r="DU157" i="6"/>
  <c r="EB157" i="6"/>
  <c r="EB156" i="6"/>
  <c r="DW156" i="6"/>
  <c r="EC156" i="6"/>
  <c r="DU155" i="6"/>
  <c r="EB155" i="6"/>
  <c r="EB154" i="6"/>
  <c r="DW154" i="6"/>
  <c r="EC154" i="6"/>
  <c r="DU153" i="6"/>
  <c r="EB153" i="6"/>
  <c r="EB152" i="6"/>
  <c r="DW152" i="6"/>
  <c r="EC152" i="6"/>
  <c r="DU151" i="6"/>
  <c r="EB151" i="6"/>
  <c r="EB150" i="6"/>
  <c r="DW150" i="6"/>
  <c r="EC150" i="6"/>
  <c r="DU149" i="6"/>
  <c r="EB149" i="6"/>
  <c r="EB148" i="6"/>
  <c r="DW148" i="6"/>
  <c r="EC148" i="6"/>
  <c r="DU147" i="6"/>
  <c r="EB147" i="6"/>
  <c r="EB146" i="6"/>
  <c r="DW146" i="6"/>
  <c r="EC146" i="6"/>
  <c r="DU145" i="6"/>
  <c r="EB145" i="6"/>
  <c r="EB144" i="6"/>
  <c r="DW144" i="6"/>
  <c r="EC144" i="6"/>
  <c r="DU143" i="6"/>
  <c r="EB143" i="6"/>
  <c r="EB142" i="6"/>
  <c r="DW142" i="6"/>
  <c r="EC142" i="6"/>
  <c r="DU141" i="6"/>
  <c r="EB141" i="6"/>
  <c r="EB140" i="6"/>
  <c r="DW140" i="6"/>
  <c r="EC140" i="6"/>
  <c r="DU139" i="6"/>
  <c r="EB139" i="6"/>
  <c r="EB138" i="6"/>
  <c r="DW138" i="6"/>
  <c r="EC138" i="6"/>
  <c r="DU137" i="6"/>
  <c r="EB137" i="6"/>
  <c r="EB136" i="6"/>
  <c r="DW136" i="6"/>
  <c r="EC136" i="6"/>
  <c r="DU135" i="6"/>
  <c r="EB135" i="6"/>
  <c r="EB134" i="6"/>
  <c r="DW134" i="6"/>
  <c r="EC134" i="6"/>
  <c r="DU133" i="6"/>
  <c r="EB133" i="6"/>
  <c r="EB132" i="6"/>
  <c r="DW132" i="6"/>
  <c r="EC132" i="6"/>
  <c r="DU131" i="6"/>
  <c r="EB131" i="6"/>
  <c r="EB130" i="6"/>
  <c r="DW130" i="6"/>
  <c r="EC130" i="6"/>
  <c r="DU129" i="6"/>
  <c r="EB129" i="6"/>
  <c r="EB128" i="6"/>
  <c r="DW128" i="6"/>
  <c r="EC128" i="6"/>
  <c r="DU127" i="6"/>
  <c r="EB127" i="6"/>
  <c r="EB126" i="6"/>
  <c r="DW126" i="6"/>
  <c r="EC126" i="6"/>
  <c r="DU125" i="6"/>
  <c r="EB125" i="6"/>
  <c r="EB124" i="6"/>
  <c r="DW124" i="6"/>
  <c r="EC124" i="6"/>
  <c r="DU123" i="6"/>
  <c r="EB123" i="6"/>
  <c r="EB122" i="6"/>
  <c r="DW122" i="6"/>
  <c r="EC122" i="6"/>
  <c r="DU121" i="6"/>
  <c r="EB121" i="6"/>
  <c r="EB120" i="6"/>
  <c r="DW120" i="6"/>
  <c r="EC120" i="6"/>
  <c r="DU119" i="6"/>
  <c r="EB119" i="6"/>
  <c r="EB118" i="6"/>
  <c r="DW118" i="6"/>
  <c r="EC118" i="6"/>
  <c r="DU117" i="6"/>
  <c r="EB117" i="6"/>
  <c r="EB116" i="6"/>
  <c r="DW116" i="6"/>
  <c r="EC116" i="6"/>
  <c r="DU115" i="6"/>
  <c r="EB115" i="6"/>
  <c r="EB114" i="6"/>
  <c r="DW114" i="6"/>
  <c r="EC114" i="6"/>
  <c r="DU113" i="6"/>
  <c r="EB113" i="6"/>
  <c r="DW112" i="6"/>
  <c r="EC112" i="6"/>
  <c r="DU111" i="6"/>
  <c r="EB111" i="6"/>
  <c r="DS109" i="6"/>
  <c r="DS110" i="6"/>
  <c r="DQ109" i="6"/>
  <c r="DO109" i="6"/>
  <c r="DM109" i="6"/>
  <c r="DK109" i="6"/>
  <c r="DI109" i="6"/>
  <c r="DE109" i="6"/>
  <c r="DC109" i="6"/>
  <c r="DA109" i="6"/>
  <c r="CY109" i="6"/>
  <c r="CW109" i="6"/>
  <c r="CU109" i="6"/>
  <c r="CO109" i="6"/>
  <c r="CM109" i="6"/>
  <c r="CK109" i="6"/>
  <c r="CI109" i="6"/>
  <c r="CG109" i="6"/>
  <c r="CE109" i="6"/>
  <c r="CC109" i="6"/>
  <c r="BY109" i="6"/>
  <c r="BU109" i="6"/>
  <c r="BS109" i="6"/>
  <c r="BQ109" i="6"/>
  <c r="BM109" i="6"/>
  <c r="BI109" i="6"/>
  <c r="BI281" i="6"/>
  <c r="BE109" i="6"/>
  <c r="BC109" i="6"/>
  <c r="BA109" i="6"/>
  <c r="AY109" i="6"/>
  <c r="AW109" i="6"/>
  <c r="AS109" i="6"/>
  <c r="AQ109" i="6"/>
  <c r="AO109" i="6"/>
  <c r="AM109" i="6"/>
  <c r="AK109" i="6"/>
  <c r="AI109" i="6"/>
  <c r="AG109" i="6"/>
  <c r="AG281" i="6" s="1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G281" i="6" s="1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Y110" i="6"/>
  <c r="CW108" i="6"/>
  <c r="CW280" i="6" s="1"/>
  <c r="CU108" i="6"/>
  <c r="CU110" i="6" s="1"/>
  <c r="CU282" i="6" s="1"/>
  <c r="CS108" i="6"/>
  <c r="CS280" i="6" s="1"/>
  <c r="CQ108" i="6"/>
  <c r="CQ110" i="6" s="1"/>
  <c r="CQ282" i="6" s="1"/>
  <c r="CO108" i="6"/>
  <c r="CO280" i="6" s="1"/>
  <c r="CM108" i="6"/>
  <c r="CM110" i="6" s="1"/>
  <c r="CM282" i="6" s="1"/>
  <c r="CK108" i="6"/>
  <c r="CK110" i="6" s="1"/>
  <c r="CK282" i="6" s="1"/>
  <c r="CI108" i="6"/>
  <c r="CI280" i="6" s="1"/>
  <c r="CG108" i="6"/>
  <c r="CG280" i="6" s="1"/>
  <c r="CE108" i="6"/>
  <c r="CE110" i="6" s="1"/>
  <c r="CE282" i="6" s="1"/>
  <c r="CC108" i="6"/>
  <c r="CC280" i="6" s="1"/>
  <c r="CA108" i="6"/>
  <c r="CA280" i="6" s="1"/>
  <c r="BY108" i="6"/>
  <c r="BW108" i="6"/>
  <c r="BW110" i="6" s="1"/>
  <c r="BW282" i="6" s="1"/>
  <c r="BU108" i="6"/>
  <c r="BU110" i="6" s="1"/>
  <c r="BU282" i="6" s="1"/>
  <c r="BS108" i="6"/>
  <c r="BS110" i="6" s="1"/>
  <c r="BS282" i="6" s="1"/>
  <c r="BQ108" i="6"/>
  <c r="BQ110" i="6" s="1"/>
  <c r="BQ282" i="6" s="1"/>
  <c r="BO108" i="6"/>
  <c r="BO280" i="6" s="1"/>
  <c r="BM108" i="6"/>
  <c r="BM110" i="6" s="1"/>
  <c r="BM282" i="6" s="1"/>
  <c r="BK108" i="6"/>
  <c r="BK110" i="6" s="1"/>
  <c r="BK282" i="6" s="1"/>
  <c r="BI108" i="6"/>
  <c r="BI280" i="6" s="1"/>
  <c r="BG108" i="6"/>
  <c r="BG280" i="6" s="1"/>
  <c r="BE108" i="6"/>
  <c r="BE110" i="6" s="1"/>
  <c r="BE282" i="6" s="1"/>
  <c r="BC108" i="6"/>
  <c r="BC110" i="6" s="1"/>
  <c r="BC282" i="6" s="1"/>
  <c r="BA108" i="6"/>
  <c r="AY108" i="6"/>
  <c r="AY110" i="6" s="1"/>
  <c r="AY282" i="6" s="1"/>
  <c r="AW108" i="6"/>
  <c r="AW280" i="6" s="1"/>
  <c r="AU108" i="6"/>
  <c r="AQ108" i="6"/>
  <c r="AQ110" i="6" s="1"/>
  <c r="AQ282" i="6" s="1"/>
  <c r="AO108" i="6"/>
  <c r="AO110" i="6" s="1"/>
  <c r="AO282" i="6" s="1"/>
  <c r="AM108" i="6"/>
  <c r="AM110" i="6" s="1"/>
  <c r="AM282" i="6" s="1"/>
  <c r="AK108" i="6"/>
  <c r="AK280" i="6" s="1"/>
  <c r="AI108" i="6"/>
  <c r="AI110" i="6" s="1"/>
  <c r="AI282" i="6" s="1"/>
  <c r="AG108" i="6"/>
  <c r="AE108" i="6"/>
  <c r="AE110" i="6" s="1"/>
  <c r="AE282" i="6" s="1"/>
  <c r="AC108" i="6"/>
  <c r="AC110" i="6" s="1"/>
  <c r="AC282" i="6" s="1"/>
  <c r="AA108" i="6"/>
  <c r="AA280" i="6" s="1"/>
  <c r="Y108" i="6"/>
  <c r="Y110" i="6" s="1"/>
  <c r="Y282" i="6" s="1"/>
  <c r="W108" i="6"/>
  <c r="U108" i="6"/>
  <c r="U110" i="6" s="1"/>
  <c r="U282" i="6" s="1"/>
  <c r="S108" i="6"/>
  <c r="S110" i="6" s="1"/>
  <c r="S282" i="6" s="1"/>
  <c r="Q108" i="6"/>
  <c r="Q280" i="6" s="1"/>
  <c r="O108" i="6"/>
  <c r="O110" i="6" s="1"/>
  <c r="O282" i="6" s="1"/>
  <c r="M108" i="6"/>
  <c r="M110" i="6" s="1"/>
  <c r="M282" i="6" s="1"/>
  <c r="K108" i="6"/>
  <c r="K110" i="6" s="1"/>
  <c r="K282" i="6" s="1"/>
  <c r="I108" i="6"/>
  <c r="I110" i="6" s="1"/>
  <c r="I282" i="6" s="1"/>
  <c r="G108" i="6"/>
  <c r="G110" i="6" s="1"/>
  <c r="G282" i="6" s="1"/>
  <c r="E108" i="6"/>
  <c r="E280" i="6" s="1"/>
  <c r="EB107" i="6"/>
  <c r="DW107" i="6"/>
  <c r="EC107" i="6"/>
  <c r="DU106" i="6"/>
  <c r="EB106" i="6"/>
  <c r="EB105" i="6"/>
  <c r="DW105" i="6"/>
  <c r="EC105" i="6"/>
  <c r="DU104" i="6"/>
  <c r="EB104" i="6"/>
  <c r="EB103" i="6"/>
  <c r="DW103" i="6"/>
  <c r="EC103" i="6"/>
  <c r="DU102" i="6"/>
  <c r="EB102" i="6"/>
  <c r="EB101" i="6"/>
  <c r="DW101" i="6"/>
  <c r="EC101" i="6"/>
  <c r="DU100" i="6"/>
  <c r="EB100" i="6"/>
  <c r="EB99" i="6"/>
  <c r="DW99" i="6"/>
  <c r="EC99" i="6"/>
  <c r="DU98" i="6"/>
  <c r="EB98" i="6"/>
  <c r="EB97" i="6"/>
  <c r="DW97" i="6"/>
  <c r="EC97" i="6"/>
  <c r="DU96" i="6"/>
  <c r="EB96" i="6"/>
  <c r="EB95" i="6"/>
  <c r="DW95" i="6"/>
  <c r="EC95" i="6"/>
  <c r="DU94" i="6"/>
  <c r="EB94" i="6"/>
  <c r="EB93" i="6"/>
  <c r="DW93" i="6"/>
  <c r="EC93" i="6"/>
  <c r="DU92" i="6"/>
  <c r="EB92" i="6"/>
  <c r="EB91" i="6"/>
  <c r="DW91" i="6"/>
  <c r="EC91" i="6"/>
  <c r="DU90" i="6"/>
  <c r="EB90" i="6" s="1"/>
  <c r="EB89" i="6"/>
  <c r="DW89" i="6"/>
  <c r="EC89" i="6"/>
  <c r="DU88" i="6"/>
  <c r="EB88" i="6" s="1"/>
  <c r="EB87" i="6"/>
  <c r="DW87" i="6"/>
  <c r="EC87" i="6"/>
  <c r="DU86" i="6"/>
  <c r="EB86" i="6" s="1"/>
  <c r="EB85" i="6"/>
  <c r="DW85" i="6"/>
  <c r="EC85" i="6"/>
  <c r="DU84" i="6"/>
  <c r="EB84" i="6" s="1"/>
  <c r="EB83" i="6"/>
  <c r="DW83" i="6"/>
  <c r="EC83" i="6"/>
  <c r="DU82" i="6"/>
  <c r="EB82" i="6" s="1"/>
  <c r="EB81" i="6"/>
  <c r="DW81" i="6"/>
  <c r="EC81" i="6"/>
  <c r="DU80" i="6"/>
  <c r="EB80" i="6" s="1"/>
  <c r="EB79" i="6"/>
  <c r="DW79" i="6"/>
  <c r="EC79" i="6"/>
  <c r="DU78" i="6"/>
  <c r="EB78" i="6" s="1"/>
  <c r="EB77" i="6"/>
  <c r="DW77" i="6"/>
  <c r="EC77" i="6"/>
  <c r="DU76" i="6"/>
  <c r="EB76" i="6" s="1"/>
  <c r="EB75" i="6"/>
  <c r="DW75" i="6"/>
  <c r="EC75" i="6"/>
  <c r="DU74" i="6"/>
  <c r="EB74" i="6" s="1"/>
  <c r="EB73" i="6"/>
  <c r="DW73" i="6"/>
  <c r="EC73" i="6"/>
  <c r="DU72" i="6"/>
  <c r="EB72" i="6" s="1"/>
  <c r="EB71" i="6"/>
  <c r="DW71" i="6"/>
  <c r="EC71" i="6" s="1"/>
  <c r="DU70" i="6"/>
  <c r="EB70" i="6" s="1"/>
  <c r="EB69" i="6"/>
  <c r="DW69" i="6"/>
  <c r="EC69" i="6"/>
  <c r="DU68" i="6"/>
  <c r="EB68" i="6" s="1"/>
  <c r="EB67" i="6"/>
  <c r="DW67" i="6"/>
  <c r="EC67" i="6"/>
  <c r="DU66" i="6"/>
  <c r="EB66" i="6" s="1"/>
  <c r="EB65" i="6"/>
  <c r="DW65" i="6"/>
  <c r="EC65" i="6"/>
  <c r="DU64" i="6"/>
  <c r="EB64" i="6" s="1"/>
  <c r="EB63" i="6"/>
  <c r="DW63" i="6"/>
  <c r="EC63" i="6"/>
  <c r="DU62" i="6"/>
  <c r="EB62" i="6" s="1"/>
  <c r="DW61" i="6"/>
  <c r="EC61" i="6"/>
  <c r="DU60" i="6"/>
  <c r="EB60" i="6"/>
  <c r="CQ57" i="6"/>
  <c r="EA57" i="6"/>
  <c r="CS57" i="6"/>
  <c r="W57" i="6"/>
  <c r="W59" i="6"/>
  <c r="CW57" i="6"/>
  <c r="CY57" i="6"/>
  <c r="DA57" i="6"/>
  <c r="DC57" i="6"/>
  <c r="DE57" i="6"/>
  <c r="DG57" i="6"/>
  <c r="DI57" i="6"/>
  <c r="CW58" i="6"/>
  <c r="CY58" i="6"/>
  <c r="DA58" i="6"/>
  <c r="DC58" i="6"/>
  <c r="DC59" i="6"/>
  <c r="DE58" i="6"/>
  <c r="DG58" i="6"/>
  <c r="DI58" i="6"/>
  <c r="CE57" i="6"/>
  <c r="CE58" i="6"/>
  <c r="CE59" i="6"/>
  <c r="BK57" i="6"/>
  <c r="BK59" i="6"/>
  <c r="BK58" i="6"/>
  <c r="BA57" i="6"/>
  <c r="BA59" i="6"/>
  <c r="BA58" i="6"/>
  <c r="AG57" i="6"/>
  <c r="AG59" i="6"/>
  <c r="AG58" i="6"/>
  <c r="W58" i="6"/>
  <c r="CU57" i="6"/>
  <c r="S57" i="6"/>
  <c r="S58" i="6"/>
  <c r="E57" i="6"/>
  <c r="G57" i="6"/>
  <c r="I57" i="6"/>
  <c r="I59" i="6"/>
  <c r="K57" i="6"/>
  <c r="M57" i="6"/>
  <c r="O57" i="6"/>
  <c r="Q57" i="6"/>
  <c r="Q59" i="6"/>
  <c r="U57" i="6"/>
  <c r="Y57" i="6"/>
  <c r="AA57" i="6"/>
  <c r="AC57" i="6"/>
  <c r="AE57" i="6"/>
  <c r="AE59" i="6"/>
  <c r="AI57" i="6"/>
  <c r="AK57" i="6"/>
  <c r="AM57" i="6"/>
  <c r="AO57" i="6"/>
  <c r="AO59" i="6"/>
  <c r="AQ57" i="6"/>
  <c r="AS57" i="6"/>
  <c r="AU57" i="6"/>
  <c r="AU59" i="6"/>
  <c r="AW57" i="6"/>
  <c r="AY57" i="6"/>
  <c r="BC57" i="6"/>
  <c r="BE57" i="6"/>
  <c r="BG57" i="6"/>
  <c r="BG59" i="6"/>
  <c r="BI57" i="6"/>
  <c r="BM57" i="6"/>
  <c r="BO57" i="6"/>
  <c r="BQ57" i="6"/>
  <c r="BS57" i="6"/>
  <c r="BU57" i="6"/>
  <c r="BU59" i="6"/>
  <c r="BW57" i="6"/>
  <c r="BY57" i="6"/>
  <c r="CA57" i="6"/>
  <c r="CC57" i="6"/>
  <c r="CG57" i="6"/>
  <c r="CI57" i="6"/>
  <c r="CK57" i="6"/>
  <c r="CM57" i="6"/>
  <c r="CO57" i="6"/>
  <c r="DK57" i="6"/>
  <c r="DK59" i="6"/>
  <c r="DM57" i="6"/>
  <c r="DO57" i="6"/>
  <c r="DQ57" i="6"/>
  <c r="DS57" i="6"/>
  <c r="DU11" i="6"/>
  <c r="EB11" i="6"/>
  <c r="DU13" i="6"/>
  <c r="EB13" i="6"/>
  <c r="DU15" i="6"/>
  <c r="EB15" i="6"/>
  <c r="DU17" i="6"/>
  <c r="EB17" i="6"/>
  <c r="DU19" i="6"/>
  <c r="EB19" i="6"/>
  <c r="DU21" i="6"/>
  <c r="EB21" i="6"/>
  <c r="DU23" i="6"/>
  <c r="EB23" i="6"/>
  <c r="DU25" i="6"/>
  <c r="EB25" i="6"/>
  <c r="DU27" i="6"/>
  <c r="EB27" i="6"/>
  <c r="DU29" i="6"/>
  <c r="EB29" i="6"/>
  <c r="DU31" i="6"/>
  <c r="EB31" i="6"/>
  <c r="DU33" i="6"/>
  <c r="EB33" i="6"/>
  <c r="DU35" i="6"/>
  <c r="EB35" i="6"/>
  <c r="DU37" i="6"/>
  <c r="EB37" i="6"/>
  <c r="DU39" i="6"/>
  <c r="EB39" i="6"/>
  <c r="DU41" i="6"/>
  <c r="EB41" i="6"/>
  <c r="DU43" i="6"/>
  <c r="EB43" i="6"/>
  <c r="DU45" i="6"/>
  <c r="EB45" i="6"/>
  <c r="DU47" i="6"/>
  <c r="EB47" i="6"/>
  <c r="DU49" i="6"/>
  <c r="EB49" i="6"/>
  <c r="DU51" i="6"/>
  <c r="EB51" i="6"/>
  <c r="DU53" i="6"/>
  <c r="EB53" i="6"/>
  <c r="DU55" i="6"/>
  <c r="EB55" i="6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G59" i="6"/>
  <c r="I58" i="6"/>
  <c r="K58" i="6"/>
  <c r="M58" i="6"/>
  <c r="M59" i="6"/>
  <c r="O58" i="6"/>
  <c r="Q58" i="6"/>
  <c r="U58" i="6"/>
  <c r="Y58" i="6"/>
  <c r="AA58" i="6"/>
  <c r="AA59" i="6"/>
  <c r="AC58" i="6"/>
  <c r="AE58" i="6"/>
  <c r="AI58" i="6"/>
  <c r="AK58" i="6"/>
  <c r="AM58" i="6"/>
  <c r="AM161" i="6"/>
  <c r="AO58" i="6"/>
  <c r="AQ58" i="6"/>
  <c r="AQ59" i="6"/>
  <c r="AS58" i="6"/>
  <c r="AU58" i="6"/>
  <c r="AW58" i="6"/>
  <c r="AY58" i="6"/>
  <c r="AY59" i="6"/>
  <c r="AY161" i="6"/>
  <c r="BC58" i="6"/>
  <c r="BE58" i="6"/>
  <c r="BG58" i="6"/>
  <c r="BI58" i="6"/>
  <c r="BI59" i="6"/>
  <c r="BI214" i="6"/>
  <c r="BI278" i="6"/>
  <c r="BM58" i="6"/>
  <c r="BO58" i="6"/>
  <c r="BQ58" i="6"/>
  <c r="BS58" i="6"/>
  <c r="BU58" i="6"/>
  <c r="BW58" i="6"/>
  <c r="BY58" i="6"/>
  <c r="CA58" i="6"/>
  <c r="CC58" i="6"/>
  <c r="CG58" i="6"/>
  <c r="CI58" i="6"/>
  <c r="CK58" i="6"/>
  <c r="CM58" i="6"/>
  <c r="CO58" i="6"/>
  <c r="CQ58" i="6"/>
  <c r="CQ161" i="6"/>
  <c r="CQ214" i="6"/>
  <c r="CS58" i="6"/>
  <c r="CU58" i="6"/>
  <c r="DK58" i="6"/>
  <c r="DM58" i="6"/>
  <c r="DM161" i="6"/>
  <c r="DM214" i="6"/>
  <c r="DM277" i="6"/>
  <c r="DM279" i="6"/>
  <c r="DM278" i="6"/>
  <c r="DM281" i="6"/>
  <c r="DO58" i="6"/>
  <c r="DQ58" i="6"/>
  <c r="DS58" i="6"/>
  <c r="DS59" i="6"/>
  <c r="E58" i="6"/>
  <c r="DW10" i="6"/>
  <c r="EC10" i="6"/>
  <c r="DW12" i="6"/>
  <c r="EC12" i="6"/>
  <c r="DW14" i="6"/>
  <c r="EC14" i="6"/>
  <c r="DW16" i="6"/>
  <c r="EC16" i="6"/>
  <c r="DW18" i="6"/>
  <c r="EC18" i="6"/>
  <c r="DW20" i="6"/>
  <c r="EC20" i="6"/>
  <c r="DW22" i="6"/>
  <c r="EC22" i="6"/>
  <c r="DW24" i="6"/>
  <c r="EC24" i="6"/>
  <c r="DW26" i="6"/>
  <c r="EC26" i="6"/>
  <c r="DW28" i="6"/>
  <c r="EC28" i="6"/>
  <c r="DW30" i="6"/>
  <c r="EC30" i="6"/>
  <c r="DW32" i="6"/>
  <c r="EC32" i="6"/>
  <c r="DW34" i="6"/>
  <c r="EC34" i="6"/>
  <c r="DW36" i="6"/>
  <c r="EC36" i="6"/>
  <c r="DW38" i="6"/>
  <c r="EC38" i="6"/>
  <c r="DW40" i="6"/>
  <c r="EC40" i="6"/>
  <c r="DW42" i="6"/>
  <c r="EC42" i="6"/>
  <c r="DW44" i="6"/>
  <c r="EC44" i="6"/>
  <c r="DW46" i="6"/>
  <c r="EC46" i="6"/>
  <c r="DW48" i="6"/>
  <c r="EC48" i="6"/>
  <c r="DW50" i="6"/>
  <c r="EC50" i="6"/>
  <c r="DW52" i="6"/>
  <c r="EC52" i="6"/>
  <c r="DW54" i="6"/>
  <c r="EC54" i="6"/>
  <c r="DW56" i="6"/>
  <c r="EC56" i="6"/>
  <c r="DU9" i="6"/>
  <c r="EB9" i="6"/>
  <c r="CW59" i="6"/>
  <c r="DA110" i="6"/>
  <c r="DI110" i="6"/>
  <c r="I161" i="6"/>
  <c r="Q161" i="6"/>
  <c r="Y161" i="6"/>
  <c r="AG161" i="6"/>
  <c r="AK161" i="6"/>
  <c r="AO161" i="6"/>
  <c r="AS161" i="6"/>
  <c r="AW161" i="6"/>
  <c r="BM161" i="6"/>
  <c r="BQ161" i="6"/>
  <c r="BU161" i="6"/>
  <c r="BY161" i="6"/>
  <c r="CW161" i="6"/>
  <c r="DA161" i="6"/>
  <c r="DE161" i="6"/>
  <c r="DI161" i="6"/>
  <c r="DQ161" i="6"/>
  <c r="E214" i="6"/>
  <c r="Y214" i="6"/>
  <c r="AS214" i="6"/>
  <c r="BA214" i="6"/>
  <c r="BQ214" i="6"/>
  <c r="BU214" i="6"/>
  <c r="CW214" i="6"/>
  <c r="DE214" i="6"/>
  <c r="K277" i="6"/>
  <c r="S277" i="6"/>
  <c r="W277" i="6"/>
  <c r="AA277" i="6"/>
  <c r="BG277" i="6"/>
  <c r="BO277" i="6"/>
  <c r="BW277" i="6"/>
  <c r="BW279" i="6"/>
  <c r="CE277" i="6"/>
  <c r="CM277" i="6"/>
  <c r="CU277" i="6"/>
  <c r="CY277" i="6"/>
  <c r="CY279" i="6"/>
  <c r="DO277" i="6"/>
  <c r="O278" i="6"/>
  <c r="O281" i="6"/>
  <c r="BC278" i="6"/>
  <c r="BC281" i="6"/>
  <c r="BS278" i="6"/>
  <c r="BS281" i="6"/>
  <c r="CI278" i="6"/>
  <c r="CI281" i="6"/>
  <c r="CY278" i="6"/>
  <c r="CY281" i="6"/>
  <c r="DO278" i="6"/>
  <c r="DO279" i="6"/>
  <c r="BU277" i="6"/>
  <c r="CW277" i="6"/>
  <c r="DE277" i="6"/>
  <c r="E278" i="6"/>
  <c r="E281" i="6"/>
  <c r="BQ278" i="6"/>
  <c r="BQ281" i="6"/>
  <c r="K59" i="6"/>
  <c r="AK214" i="6"/>
  <c r="U214" i="6"/>
  <c r="DW218" i="6"/>
  <c r="DI59" i="6"/>
  <c r="DC110" i="6"/>
  <c r="DG110" i="6"/>
  <c r="G161" i="6"/>
  <c r="K161" i="6"/>
  <c r="O161" i="6"/>
  <c r="S161" i="6"/>
  <c r="W161" i="6"/>
  <c r="AA161" i="6"/>
  <c r="AE161" i="6"/>
  <c r="AI161" i="6"/>
  <c r="AU161" i="6"/>
  <c r="BC161" i="6"/>
  <c r="BG161" i="6"/>
  <c r="BK161" i="6"/>
  <c r="BO161" i="6"/>
  <c r="BS161" i="6"/>
  <c r="BW161" i="6"/>
  <c r="CE161" i="6"/>
  <c r="CI161" i="6"/>
  <c r="CM161" i="6"/>
  <c r="CU161" i="6"/>
  <c r="DC161" i="6"/>
  <c r="DS161" i="6"/>
  <c r="G214" i="6"/>
  <c r="S214" i="6"/>
  <c r="AA214" i="6"/>
  <c r="AI214" i="6"/>
  <c r="AU214" i="6"/>
  <c r="CI214" i="6"/>
  <c r="CY214" i="6"/>
  <c r="DG214" i="6"/>
  <c r="DO214" i="6"/>
  <c r="Y277" i="6"/>
  <c r="BM277" i="6"/>
  <c r="BM279" i="6"/>
  <c r="AK278" i="6"/>
  <c r="AK281" i="6"/>
  <c r="AS278" i="6"/>
  <c r="BY278" i="6"/>
  <c r="BY281" i="6"/>
  <c r="CW278" i="6"/>
  <c r="CW279" i="6"/>
  <c r="CW281" i="6"/>
  <c r="DE278" i="6"/>
  <c r="DE281" i="6"/>
  <c r="CI277" i="6"/>
  <c r="BC277" i="6"/>
  <c r="CK214" i="6"/>
  <c r="CC214" i="6"/>
  <c r="BM214" i="6"/>
  <c r="BE214" i="6"/>
  <c r="AO214" i="6"/>
  <c r="I214" i="6"/>
  <c r="AG214" i="6"/>
  <c r="DU265" i="6"/>
  <c r="BQ277" i="6"/>
  <c r="BK277" i="6"/>
  <c r="BK280" i="6"/>
  <c r="BK214" i="6"/>
  <c r="Q214" i="6"/>
  <c r="DA59" i="6"/>
  <c r="DG59" i="6"/>
  <c r="CY59" i="6"/>
  <c r="CS59" i="6"/>
  <c r="CK59" i="6"/>
  <c r="CQ59" i="6"/>
  <c r="CQ278" i="6"/>
  <c r="G278" i="6"/>
  <c r="AW277" i="6"/>
  <c r="I278" i="6"/>
  <c r="AG278" i="6"/>
  <c r="BO278" i="6"/>
  <c r="AQ278" i="6"/>
  <c r="AQ281" i="6"/>
  <c r="AA278" i="6"/>
  <c r="DE110" i="6"/>
  <c r="DO110" i="6"/>
  <c r="AC277" i="6"/>
  <c r="G277" i="6"/>
  <c r="AU277" i="6"/>
  <c r="AG277" i="6"/>
  <c r="AG280" i="6"/>
  <c r="BE278" i="6"/>
  <c r="CK278" i="6"/>
  <c r="CK281" i="6"/>
  <c r="DQ278" i="6"/>
  <c r="AY278" i="6"/>
  <c r="AY281" i="6"/>
  <c r="DI214" i="6"/>
  <c r="AO277" i="6"/>
  <c r="AO279" i="6"/>
  <c r="W278" i="6"/>
  <c r="W281" i="6"/>
  <c r="CU278" i="6"/>
  <c r="CU279" i="6"/>
  <c r="BW278" i="6"/>
  <c r="AQ277" i="6"/>
  <c r="AS110" i="6"/>
  <c r="BY214" i="6"/>
  <c r="CU214" i="6"/>
  <c r="DC214" i="6"/>
  <c r="U277" i="6"/>
  <c r="AY277" i="6"/>
  <c r="M278" i="6"/>
  <c r="K214" i="6"/>
  <c r="BI277" i="6"/>
  <c r="BA278" i="6"/>
  <c r="BA281" i="6"/>
  <c r="DK110" i="6"/>
  <c r="AC278" i="6"/>
  <c r="AC281" i="6"/>
  <c r="CM278" i="6"/>
  <c r="AM277" i="6"/>
  <c r="DO59" i="6"/>
  <c r="DU241" i="6"/>
  <c r="EB241" i="6"/>
  <c r="AW59" i="6"/>
  <c r="BE59" i="6"/>
  <c r="AM214" i="6"/>
  <c r="M277" i="6"/>
  <c r="Q277" i="6"/>
  <c r="AO278" i="6"/>
  <c r="AO281" i="6"/>
  <c r="BU278" i="6"/>
  <c r="BU281" i="6"/>
  <c r="DK278" i="6"/>
  <c r="DK281" i="6"/>
  <c r="CE278" i="6"/>
  <c r="CE279" i="6"/>
  <c r="BG278" i="6"/>
  <c r="BG281" i="6"/>
  <c r="DO281" i="6"/>
  <c r="CI59" i="6"/>
  <c r="CU59" i="6"/>
  <c r="CM59" i="6"/>
  <c r="BM59" i="6"/>
  <c r="CE280" i="6"/>
  <c r="AM59" i="6"/>
  <c r="CO59" i="6"/>
  <c r="K278" i="6"/>
  <c r="K281" i="6"/>
  <c r="DW160" i="6"/>
  <c r="U278" i="6"/>
  <c r="U281" i="6"/>
  <c r="CS161" i="6"/>
  <c r="M161" i="6"/>
  <c r="AQ161" i="6"/>
  <c r="BI161" i="6"/>
  <c r="DA277" i="6"/>
  <c r="DA280" i="6"/>
  <c r="BK278" i="6"/>
  <c r="BK281" i="6"/>
  <c r="CG278" i="6"/>
  <c r="CG279" i="6"/>
  <c r="DA278" i="6"/>
  <c r="DA281" i="6"/>
  <c r="DU217" i="6"/>
  <c r="EB217" i="6"/>
  <c r="DU159" i="6"/>
  <c r="EB159" i="6"/>
  <c r="AI59" i="6"/>
  <c r="DG277" i="6"/>
  <c r="DG280" i="6"/>
  <c r="CK277" i="6"/>
  <c r="CK279" i="6"/>
  <c r="CC277" i="6"/>
  <c r="CM214" i="6"/>
  <c r="CC278" i="6"/>
  <c r="CC281" i="6"/>
  <c r="DG278" i="6"/>
  <c r="DG281" i="6"/>
  <c r="DC278" i="6"/>
  <c r="DC281" i="6"/>
  <c r="S278" i="6"/>
  <c r="S281" i="6"/>
  <c r="AE277" i="6"/>
  <c r="O277" i="6"/>
  <c r="BW214" i="6"/>
  <c r="BY59" i="6"/>
  <c r="AA279" i="6"/>
  <c r="DM280" i="6"/>
  <c r="BC59" i="6"/>
  <c r="AS281" i="6"/>
  <c r="CC59" i="6"/>
  <c r="CG59" i="6"/>
  <c r="CI279" i="6"/>
  <c r="CY280" i="6"/>
  <c r="CA59" i="6"/>
  <c r="DE59" i="6"/>
  <c r="DE280" i="6"/>
  <c r="Y278" i="6"/>
  <c r="Y281" i="6"/>
  <c r="Y279" i="6"/>
  <c r="DW254" i="6"/>
  <c r="BW281" i="6"/>
  <c r="BW59" i="6"/>
  <c r="EA277" i="6"/>
  <c r="DE279" i="6"/>
  <c r="BQ59" i="6"/>
  <c r="DU57" i="6"/>
  <c r="EB57" i="6"/>
  <c r="E59" i="6"/>
  <c r="BO59" i="6"/>
  <c r="U59" i="6"/>
  <c r="AY214" i="6"/>
  <c r="DU253" i="6"/>
  <c r="EB253" i="6"/>
  <c r="AC59" i="6"/>
  <c r="AC214" i="6"/>
  <c r="CS277" i="6"/>
  <c r="DQ277" i="6"/>
  <c r="DQ279" i="6"/>
  <c r="AW278" i="6"/>
  <c r="AW281" i="6"/>
  <c r="CO278" i="6"/>
  <c r="CO277" i="6"/>
  <c r="CG277" i="6"/>
  <c r="E277" i="6"/>
  <c r="E279" i="6"/>
  <c r="BE161" i="6"/>
  <c r="CA161" i="6"/>
  <c r="BC214" i="6"/>
  <c r="AE278" i="6"/>
  <c r="DS278" i="6"/>
  <c r="DK277" i="6"/>
  <c r="DK279" i="6"/>
  <c r="AI278" i="6"/>
  <c r="AI281" i="6"/>
  <c r="DW242" i="6"/>
  <c r="AA281" i="6"/>
  <c r="BO281" i="6"/>
  <c r="BY110" i="6"/>
  <c r="BY282" i="6" s="1"/>
  <c r="BE279" i="6"/>
  <c r="M281" i="6"/>
  <c r="AQ279" i="6"/>
  <c r="CE281" i="6"/>
  <c r="BW280" i="6"/>
  <c r="U279" i="6"/>
  <c r="S59" i="6"/>
  <c r="DM59" i="6"/>
  <c r="AE279" i="6"/>
  <c r="CM279" i="6"/>
  <c r="AS59" i="6"/>
  <c r="Y59" i="6"/>
  <c r="DO280" i="6"/>
  <c r="DW58" i="6"/>
  <c r="CQ281" i="6"/>
  <c r="DQ59" i="6"/>
  <c r="O59" i="6"/>
  <c r="AG279" i="6"/>
  <c r="AK59" i="6"/>
  <c r="BS59" i="6"/>
  <c r="DU59" i="6"/>
  <c r="W110" i="6"/>
  <c r="CM281" i="6"/>
  <c r="BE281" i="6"/>
  <c r="AG110" i="6"/>
  <c r="AG282" i="6" s="1"/>
  <c r="DQ281" i="6"/>
  <c r="DM110" i="6"/>
  <c r="DM282" i="6"/>
  <c r="DW109" i="6"/>
  <c r="BA110" i="6"/>
  <c r="CO281" i="6"/>
  <c r="DS281" i="6"/>
  <c r="DQ110" i="6"/>
  <c r="AE281" i="6"/>
  <c r="I281" i="6"/>
  <c r="G279" i="6"/>
  <c r="DG279" i="6"/>
  <c r="DG282" i="6"/>
  <c r="W279" i="6"/>
  <c r="DO161" i="6"/>
  <c r="DQ214" i="6"/>
  <c r="DS277" i="6"/>
  <c r="DS279" i="6"/>
  <c r="DS282" i="6"/>
  <c r="S279" i="6"/>
  <c r="DW230" i="6"/>
  <c r="DK280" i="6"/>
  <c r="AC161" i="6"/>
  <c r="AU278" i="6"/>
  <c r="AU281" i="6"/>
  <c r="AW279" i="6"/>
  <c r="DA279" i="6"/>
  <c r="CC279" i="6"/>
  <c r="BK279" i="6"/>
  <c r="AU279" i="6"/>
  <c r="BM281" i="6"/>
  <c r="BA277" i="6"/>
  <c r="DU277" i="6"/>
  <c r="EB277" i="6"/>
  <c r="BY277" i="6"/>
  <c r="BY279" i="6"/>
  <c r="AI277" i="6"/>
  <c r="DW266" i="6"/>
  <c r="CQ277" i="6"/>
  <c r="CQ279" i="6"/>
  <c r="AC279" i="6"/>
  <c r="DU229" i="6"/>
  <c r="EB229" i="6"/>
  <c r="AM278" i="6"/>
  <c r="AM279" i="6"/>
  <c r="DQ280" i="6"/>
  <c r="BQ279" i="6"/>
  <c r="W282" i="6"/>
  <c r="CA277" i="6"/>
  <c r="DI277" i="6"/>
  <c r="DI280" i="6"/>
  <c r="BU279" i="6"/>
  <c r="DW213" i="6"/>
  <c r="DK282" i="6"/>
  <c r="DE282" i="6"/>
  <c r="BO279" i="6"/>
  <c r="DA282" i="6"/>
  <c r="DI278" i="6"/>
  <c r="DI281" i="6"/>
  <c r="BS277" i="6"/>
  <c r="BG279" i="6"/>
  <c r="Q278" i="6"/>
  <c r="Q279" i="6"/>
  <c r="CA278" i="6"/>
  <c r="CA281" i="6"/>
  <c r="DO282" i="6"/>
  <c r="AS280" i="6"/>
  <c r="AS279" i="6"/>
  <c r="AS282" i="6"/>
  <c r="DU161" i="6"/>
  <c r="DU214" i="6"/>
  <c r="CS279" i="6"/>
  <c r="CS281" i="6"/>
  <c r="DC279" i="6"/>
  <c r="DC280" i="6"/>
  <c r="AI279" i="6"/>
  <c r="CA279" i="6"/>
  <c r="DI279" i="6"/>
  <c r="DI282" i="6"/>
  <c r="CY282" i="6"/>
  <c r="BS279" i="6"/>
  <c r="I279" i="6"/>
  <c r="Q281" i="6"/>
  <c r="DC282" i="6"/>
  <c r="K279" i="6"/>
  <c r="CG281" i="6"/>
  <c r="AY279" i="6"/>
  <c r="O279" i="6"/>
  <c r="BI279" i="6"/>
  <c r="M279" i="6"/>
  <c r="CO279" i="6"/>
  <c r="AK279" i="6"/>
  <c r="CU281" i="6"/>
  <c r="BC279" i="6"/>
  <c r="W280" i="6"/>
  <c r="DQ282" i="6"/>
  <c r="BY280" i="6"/>
  <c r="AM281" i="6"/>
  <c r="DW278" i="6"/>
  <c r="DS280" i="6"/>
  <c r="BA280" i="6"/>
  <c r="BA279" i="6"/>
  <c r="BA282" i="6"/>
  <c r="DU279" i="6"/>
  <c r="AA110" i="6" l="1"/>
  <c r="AA282" i="6" s="1"/>
  <c r="Y280" i="6"/>
  <c r="E110" i="6"/>
  <c r="E282" i="6" s="1"/>
  <c r="CW110" i="6"/>
  <c r="CW282" i="6" s="1"/>
  <c r="CI110" i="6"/>
  <c r="CI282" i="6" s="1"/>
  <c r="BU280" i="6"/>
  <c r="M280" i="6"/>
  <c r="DW281" i="6"/>
  <c r="AC280" i="6"/>
  <c r="CK280" i="6"/>
  <c r="CO110" i="6"/>
  <c r="CO282" i="6" s="1"/>
  <c r="CC110" i="6"/>
  <c r="CC282" i="6" s="1"/>
  <c r="BQ280" i="6"/>
  <c r="BE280" i="6"/>
  <c r="AO280" i="6"/>
  <c r="AI280" i="6"/>
  <c r="G280" i="6"/>
  <c r="CU280" i="6"/>
  <c r="CQ280" i="6"/>
  <c r="CG110" i="6"/>
  <c r="CG282" i="6" s="1"/>
  <c r="CA110" i="6"/>
  <c r="CA282" i="6" s="1"/>
  <c r="BM280" i="6"/>
  <c r="BG110" i="6"/>
  <c r="BG282" i="6" s="1"/>
  <c r="BC280" i="6"/>
  <c r="Q110" i="6"/>
  <c r="Q282" i="6" s="1"/>
  <c r="AM280" i="6"/>
  <c r="O280" i="6"/>
  <c r="AQ280" i="6"/>
  <c r="AK110" i="6"/>
  <c r="AK282" i="6" s="1"/>
  <c r="AE280" i="6"/>
  <c r="U280" i="6"/>
  <c r="S280" i="6"/>
  <c r="K280" i="6"/>
  <c r="I280" i="6"/>
  <c r="CS110" i="6"/>
  <c r="CS282" i="6" s="1"/>
  <c r="CM280" i="6"/>
  <c r="BS280" i="6"/>
  <c r="BO110" i="6"/>
  <c r="BO282" i="6" s="1"/>
  <c r="BI110" i="6"/>
  <c r="BI282" i="6" s="1"/>
  <c r="AY280" i="6"/>
  <c r="DU108" i="6"/>
  <c r="EB108" i="6" s="1"/>
  <c r="EB282" i="6" s="1"/>
  <c r="AU280" i="6"/>
  <c r="AU110" i="6"/>
  <c r="AU282" i="6" s="1"/>
  <c r="AW110" i="6"/>
  <c r="DU280" i="6" l="1"/>
  <c r="DU110" i="6"/>
  <c r="AW282" i="6"/>
  <c r="DU282" i="6" s="1"/>
</calcChain>
</file>

<file path=xl/sharedStrings.xml><?xml version="1.0" encoding="utf-8"?>
<sst xmlns="http://schemas.openxmlformats.org/spreadsheetml/2006/main" count="485" uniqueCount="208">
  <si>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</si>
  <si>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</si>
  <si>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</si>
  <si>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</si>
  <si>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</si>
  <si>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</si>
  <si>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</si>
  <si>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</si>
  <si>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</si>
  <si>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</si>
  <si>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</si>
  <si>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</si>
  <si>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</si>
  <si>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</si>
  <si>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</si>
  <si>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</si>
  <si>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</si>
  <si>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</si>
  <si>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</si>
  <si>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</si>
  <si>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</si>
  <si>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</si>
  <si>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</si>
  <si>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</si>
  <si>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</si>
  <si>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</si>
  <si>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</si>
  <si>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</si>
  <si>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</si>
  <si>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</si>
  <si>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</si>
  <si>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</si>
  <si>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</si>
  <si>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</si>
  <si>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</si>
  <si>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</si>
  <si>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</si>
  <si>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</si>
  <si>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</si>
  <si>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</si>
  <si>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</si>
  <si>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</si>
  <si>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</si>
  <si>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</si>
  <si>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</si>
  <si>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</si>
  <si>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</si>
  <si>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</si>
  <si>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</si>
  <si>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</si>
  <si>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</si>
  <si>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</si>
  <si>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</si>
  <si>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</si>
  <si>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</si>
  <si>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</si>
  <si>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</si>
  <si>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</si>
  <si>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</si>
  <si>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</si>
  <si>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</si>
  <si>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</si>
  <si>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</si>
  <si>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</si>
  <si>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</si>
  <si>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</si>
  <si>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</si>
  <si>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</si>
  <si>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</si>
  <si>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</si>
  <si>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</si>
  <si>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</si>
  <si>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</si>
  <si>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</si>
  <si>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</si>
  <si>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</si>
  <si>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</si>
  <si>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</si>
  <si>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</si>
  <si>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</si>
  <si>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</si>
  <si>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</si>
  <si>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</si>
  <si>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</si>
  <si>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</si>
  <si>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</si>
  <si>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</si>
  <si>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</si>
  <si>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</si>
  <si>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</si>
  <si>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</si>
  <si>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</si>
  <si>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</si>
  <si>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</si>
  <si>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</si>
  <si>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</si>
  <si>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</si>
  <si>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</si>
  <si>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</si>
  <si>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</si>
  <si>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</si>
  <si>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</si>
  <si>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</si>
  <si>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</si>
  <si>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</si>
  <si>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</si>
  <si>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</si>
  <si>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</si>
  <si>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</si>
  <si>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</si>
  <si>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</si>
  <si>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</si>
  <si>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</si>
  <si>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</si>
  <si>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</si>
  <si>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</si>
  <si>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</si>
  <si>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</si>
  <si>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</si>
  <si>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</si>
  <si>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</si>
  <si>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</si>
  <si>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</si>
  <si>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</si>
  <si>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</si>
  <si>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</si>
  <si>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</si>
  <si>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</si>
  <si>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</si>
  <si>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</si>
  <si>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</si>
  <si>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</si>
  <si>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</si>
  <si>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</si>
  <si>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</si>
  <si>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</si>
  <si>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</si>
  <si>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</si>
  <si>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</si>
  <si>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ОУД.14</t>
  </si>
  <si>
    <t>ОУД.13</t>
  </si>
  <si>
    <t>Иностранный язык (Мицкевич, Ермакова)</t>
  </si>
  <si>
    <t>Математика  (Орлова)</t>
  </si>
  <si>
    <t>История      (Дубовицкая)</t>
  </si>
  <si>
    <t>Русский язык   ( Швецова )</t>
  </si>
  <si>
    <t>Литература    ( Швецова)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</si>
  <si>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</si>
  <si>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</si>
  <si>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</si>
  <si>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</si>
  <si>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</si>
  <si>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</si>
  <si>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</si>
  <si>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</si>
  <si>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</si>
  <si>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</si>
  <si>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</si>
  <si>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</si>
  <si>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</si>
  <si>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</si>
  <si>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</si>
  <si>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</si>
  <si>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</si>
  <si>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</si>
  <si>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</si>
  <si>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</si>
  <si>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</si>
  <si>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</si>
  <si>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</si>
  <si>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</si>
  <si>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</si>
  <si>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</si>
  <si>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</si>
  <si>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</si>
  <si>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</si>
  <si>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</si>
  <si>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</si>
  <si>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</si>
  <si>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</si>
  <si>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</si>
  <si>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</si>
  <si>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</si>
  <si>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</si>
  <si>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</si>
  <si>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</si>
  <si>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</si>
  <si>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</si>
  <si>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</si>
  <si>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</si>
  <si>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</si>
  <si>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</si>
  <si>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</si>
  <si>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</si>
  <si>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</si>
  <si>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t>К А Л Е Н Д А Р Н Ы Й   У Ч Е Б Н Ы Й  Г Р А Ф И К     Н А   2 0 2 3 - 2 0 2 4  У Ч Е Б Н Ы Й   Г О Д</t>
  </si>
  <si>
    <t>ОБЖ    (Ярославцев-68,Аносова-34)</t>
  </si>
  <si>
    <t>Информатика   (Дмитриева)</t>
  </si>
  <si>
    <t>География</t>
  </si>
  <si>
    <t xml:space="preserve">Обществознание </t>
  </si>
  <si>
    <t>Родной язык</t>
  </si>
  <si>
    <t>ОУД.15</t>
  </si>
  <si>
    <t>Проектная деятельность (Индивидуальный проект)</t>
  </si>
  <si>
    <t>98  52/46</t>
  </si>
  <si>
    <t>190  74/116</t>
  </si>
  <si>
    <t>Физическая культура  (Курильчик)</t>
  </si>
  <si>
    <t>108   68/40</t>
  </si>
  <si>
    <t>144   72/72</t>
  </si>
  <si>
    <r>
      <t xml:space="preserve">Специальность 35.02.01 </t>
    </r>
    <r>
      <rPr>
        <b/>
        <sz val="12"/>
        <rFont val="Arial"/>
        <family val="2"/>
        <charset val="204"/>
      </rPr>
      <t>- курс 1  группа 23  бл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</si>
</sst>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8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5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5" fillId="11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/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90" zoomScaleNormal="90" workbookViewId="0">
      <selection activeCell="AC72" sqref="AC72:AE72"/>
    </sheetView>
  </sheetViews>
  <sheetFormatPr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207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198" t="s">
        <v>194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20"/>
      <c r="DV2" s="20"/>
      <c r="DW2" s="20"/>
      <c r="DX2" s="20"/>
      <c r="DY2" s="21"/>
      <c r="DZ2" s="21"/>
    </row>
    <row r="3" spans="1:135" ht="15" customHeight="1" x14ac:dyDescent="0.2">
      <c r="A3" s="206" t="s">
        <v>0</v>
      </c>
      <c r="B3" s="206" t="s">
        <v>1</v>
      </c>
      <c r="C3" s="202" t="s">
        <v>46</v>
      </c>
      <c r="D3" s="202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09" t="s">
        <v>47</v>
      </c>
      <c r="DV3" s="210"/>
      <c r="DW3" s="209" t="s">
        <v>48</v>
      </c>
      <c r="DX3" s="210"/>
      <c r="DY3" s="23"/>
      <c r="DZ3" s="23"/>
      <c r="EB3" s="213" t="s">
        <v>49</v>
      </c>
      <c r="EC3" s="213"/>
    </row>
    <row r="4" spans="1:135" ht="57.75" customHeight="1" x14ac:dyDescent="0.2">
      <c r="A4" s="207"/>
      <c r="B4" s="207"/>
      <c r="C4" s="203"/>
      <c r="D4" s="203"/>
      <c r="E4" s="196" t="s">
        <v>146</v>
      </c>
      <c r="F4" s="196"/>
      <c r="G4" s="196" t="s">
        <v>147</v>
      </c>
      <c r="H4" s="196"/>
      <c r="I4" s="196" t="s">
        <v>148</v>
      </c>
      <c r="J4" s="196"/>
      <c r="K4" s="196" t="s">
        <v>149</v>
      </c>
      <c r="L4" s="196"/>
      <c r="M4" s="197" t="s">
        <v>150</v>
      </c>
      <c r="N4" s="196"/>
      <c r="O4" s="196" t="s">
        <v>151</v>
      </c>
      <c r="P4" s="196"/>
      <c r="Q4" s="196" t="s">
        <v>152</v>
      </c>
      <c r="R4" s="196"/>
      <c r="S4" s="196" t="s">
        <v>153</v>
      </c>
      <c r="T4" s="196"/>
      <c r="U4" s="196" t="s">
        <v>154</v>
      </c>
      <c r="V4" s="196"/>
      <c r="W4" s="196"/>
      <c r="X4" s="196"/>
      <c r="Y4" s="196" t="s">
        <v>155</v>
      </c>
      <c r="Z4" s="196"/>
      <c r="AA4" s="196" t="s">
        <v>156</v>
      </c>
      <c r="AB4" s="196"/>
      <c r="AC4" s="194" t="s">
        <v>157</v>
      </c>
      <c r="AD4" s="195"/>
      <c r="AE4" s="194" t="s">
        <v>158</v>
      </c>
      <c r="AF4" s="195"/>
      <c r="AG4" s="196"/>
      <c r="AH4" s="196"/>
      <c r="AI4" s="196" t="s">
        <v>159</v>
      </c>
      <c r="AJ4" s="196"/>
      <c r="AK4" s="196" t="s">
        <v>160</v>
      </c>
      <c r="AL4" s="196"/>
      <c r="AM4" s="196" t="s">
        <v>161</v>
      </c>
      <c r="AN4" s="196"/>
      <c r="AO4" s="196" t="s">
        <v>162</v>
      </c>
      <c r="AP4" s="196"/>
      <c r="AQ4" s="196" t="s">
        <v>163</v>
      </c>
      <c r="AR4" s="196"/>
      <c r="AS4" s="194" t="s">
        <v>164</v>
      </c>
      <c r="AT4" s="195"/>
      <c r="AU4" s="194" t="s">
        <v>165</v>
      </c>
      <c r="AV4" s="195"/>
      <c r="AW4" s="194" t="s">
        <v>166</v>
      </c>
      <c r="AX4" s="195"/>
      <c r="AY4" s="194" t="s">
        <v>167</v>
      </c>
      <c r="AZ4" s="195"/>
      <c r="BA4" s="194"/>
      <c r="BB4" s="195"/>
      <c r="BC4" s="194" t="s">
        <v>168</v>
      </c>
      <c r="BD4" s="195"/>
      <c r="BE4" s="194" t="s">
        <v>169</v>
      </c>
      <c r="BF4" s="195"/>
      <c r="BG4" s="194" t="s">
        <v>170</v>
      </c>
      <c r="BH4" s="195"/>
      <c r="BI4" s="194" t="s">
        <v>171</v>
      </c>
      <c r="BJ4" s="195"/>
      <c r="BK4" s="194"/>
      <c r="BL4" s="195"/>
      <c r="BM4" s="194" t="s">
        <v>172</v>
      </c>
      <c r="BN4" s="195"/>
      <c r="BO4" s="194" t="s">
        <v>173</v>
      </c>
      <c r="BP4" s="195"/>
      <c r="BQ4" s="194" t="s">
        <v>174</v>
      </c>
      <c r="BR4" s="195"/>
      <c r="BS4" s="194" t="s">
        <v>175</v>
      </c>
      <c r="BT4" s="195"/>
      <c r="BU4" s="194" t="s">
        <v>176</v>
      </c>
      <c r="BV4" s="195"/>
      <c r="BW4" s="194" t="s">
        <v>177</v>
      </c>
      <c r="BX4" s="195"/>
      <c r="BY4" s="194" t="s">
        <v>178</v>
      </c>
      <c r="BZ4" s="195"/>
      <c r="CA4" s="194" t="s">
        <v>179</v>
      </c>
      <c r="CB4" s="195"/>
      <c r="CC4" s="194" t="s">
        <v>180</v>
      </c>
      <c r="CD4" s="195"/>
      <c r="CE4" s="194"/>
      <c r="CF4" s="195"/>
      <c r="CG4" s="194" t="s">
        <v>181</v>
      </c>
      <c r="CH4" s="195"/>
      <c r="CI4" s="194" t="s">
        <v>182</v>
      </c>
      <c r="CJ4" s="195"/>
      <c r="CK4" s="194" t="s">
        <v>183</v>
      </c>
      <c r="CL4" s="195"/>
      <c r="CM4" s="194" t="s">
        <v>184</v>
      </c>
      <c r="CN4" s="195"/>
      <c r="CO4" s="194" t="s">
        <v>185</v>
      </c>
      <c r="CP4" s="195"/>
      <c r="CQ4" s="194" t="s">
        <v>186</v>
      </c>
      <c r="CR4" s="195"/>
      <c r="CS4" s="194" t="s">
        <v>187</v>
      </c>
      <c r="CT4" s="195"/>
      <c r="CU4" s="197" t="s">
        <v>188</v>
      </c>
      <c r="CV4" s="196"/>
      <c r="CW4" s="197" t="s">
        <v>189</v>
      </c>
      <c r="CX4" s="196"/>
      <c r="CY4" s="196"/>
      <c r="CZ4" s="196"/>
      <c r="DA4" s="196" t="s">
        <v>190</v>
      </c>
      <c r="DB4" s="196"/>
      <c r="DC4" s="196" t="s">
        <v>191</v>
      </c>
      <c r="DD4" s="196"/>
      <c r="DE4" s="196" t="s">
        <v>192</v>
      </c>
      <c r="DF4" s="196"/>
      <c r="DG4" s="196" t="s">
        <v>193</v>
      </c>
      <c r="DH4" s="196"/>
      <c r="DI4" s="196"/>
      <c r="DJ4" s="196"/>
      <c r="DK4" s="196" t="s">
        <v>85</v>
      </c>
      <c r="DL4" s="196"/>
      <c r="DM4" s="196" t="s">
        <v>60</v>
      </c>
      <c r="DN4" s="196"/>
      <c r="DO4" s="196" t="s">
        <v>61</v>
      </c>
      <c r="DP4" s="196"/>
      <c r="DQ4" s="196" t="s">
        <v>62</v>
      </c>
      <c r="DR4" s="196"/>
      <c r="DS4" s="196"/>
      <c r="DT4" s="196"/>
      <c r="DU4" s="211"/>
      <c r="DV4" s="211"/>
      <c r="DW4" s="211"/>
      <c r="DX4" s="211"/>
      <c r="DY4" s="24"/>
      <c r="DZ4" s="24"/>
      <c r="EB4" s="213"/>
      <c r="EC4" s="213"/>
    </row>
    <row r="5" spans="1:135" ht="15" customHeight="1" x14ac:dyDescent="0.2">
      <c r="A5" s="207"/>
      <c r="B5" s="207"/>
      <c r="C5" s="203"/>
      <c r="D5" s="203"/>
      <c r="E5" s="205" t="s">
        <v>15</v>
      </c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11"/>
      <c r="DV5" s="211"/>
      <c r="DW5" s="211"/>
      <c r="DX5" s="211"/>
      <c r="DY5" s="25"/>
      <c r="DZ5" s="25"/>
      <c r="EB5" s="2"/>
    </row>
    <row r="6" spans="1:135" ht="15" customHeight="1" x14ac:dyDescent="0.2">
      <c r="A6" s="207"/>
      <c r="B6" s="207"/>
      <c r="C6" s="203"/>
      <c r="D6" s="203"/>
      <c r="E6" s="193">
        <v>35</v>
      </c>
      <c r="F6" s="193"/>
      <c r="G6" s="193">
        <v>36</v>
      </c>
      <c r="H6" s="193"/>
      <c r="I6" s="193">
        <v>37</v>
      </c>
      <c r="J6" s="193"/>
      <c r="K6" s="193">
        <v>38</v>
      </c>
      <c r="L6" s="193"/>
      <c r="M6" s="193">
        <v>39</v>
      </c>
      <c r="N6" s="193"/>
      <c r="O6" s="193">
        <v>40</v>
      </c>
      <c r="P6" s="193"/>
      <c r="Q6" s="193">
        <v>41</v>
      </c>
      <c r="R6" s="193"/>
      <c r="S6" s="193">
        <v>42</v>
      </c>
      <c r="T6" s="193"/>
      <c r="U6" s="193">
        <v>43</v>
      </c>
      <c r="V6" s="193"/>
      <c r="W6" s="193"/>
      <c r="X6" s="193"/>
      <c r="Y6" s="193">
        <v>44</v>
      </c>
      <c r="Z6" s="193"/>
      <c r="AA6" s="193">
        <v>45</v>
      </c>
      <c r="AB6" s="193"/>
      <c r="AC6" s="193">
        <v>46</v>
      </c>
      <c r="AD6" s="193"/>
      <c r="AE6" s="193">
        <v>47</v>
      </c>
      <c r="AF6" s="193"/>
      <c r="AG6" s="193"/>
      <c r="AH6" s="193"/>
      <c r="AI6" s="193">
        <v>48</v>
      </c>
      <c r="AJ6" s="193"/>
      <c r="AK6" s="193">
        <v>49</v>
      </c>
      <c r="AL6" s="193"/>
      <c r="AM6" s="193">
        <v>50</v>
      </c>
      <c r="AN6" s="193"/>
      <c r="AO6" s="193">
        <v>51</v>
      </c>
      <c r="AP6" s="193"/>
      <c r="AQ6" s="193">
        <v>52</v>
      </c>
      <c r="AR6" s="193"/>
      <c r="AS6" s="193">
        <v>1</v>
      </c>
      <c r="AT6" s="193"/>
      <c r="AU6" s="193">
        <v>2</v>
      </c>
      <c r="AV6" s="193"/>
      <c r="AW6" s="193">
        <v>3</v>
      </c>
      <c r="AX6" s="193"/>
      <c r="AY6" s="193">
        <v>4</v>
      </c>
      <c r="AZ6" s="193"/>
      <c r="BA6" s="193"/>
      <c r="BB6" s="193"/>
      <c r="BC6" s="193">
        <v>5</v>
      </c>
      <c r="BD6" s="193"/>
      <c r="BE6" s="193">
        <v>6</v>
      </c>
      <c r="BF6" s="193"/>
      <c r="BG6" s="193">
        <v>7</v>
      </c>
      <c r="BH6" s="193"/>
      <c r="BI6" s="193">
        <v>8</v>
      </c>
      <c r="BJ6" s="193"/>
      <c r="BK6" s="193"/>
      <c r="BL6" s="193"/>
      <c r="BM6" s="193">
        <v>9</v>
      </c>
      <c r="BN6" s="193"/>
      <c r="BO6" s="193">
        <v>10</v>
      </c>
      <c r="BP6" s="193"/>
      <c r="BQ6" s="193">
        <v>11</v>
      </c>
      <c r="BR6" s="193"/>
      <c r="BS6" s="193">
        <v>12</v>
      </c>
      <c r="BT6" s="193"/>
      <c r="BU6" s="193">
        <v>13</v>
      </c>
      <c r="BV6" s="193"/>
      <c r="BW6" s="193">
        <v>14</v>
      </c>
      <c r="BX6" s="193"/>
      <c r="BY6" s="193">
        <v>15</v>
      </c>
      <c r="BZ6" s="193"/>
      <c r="CA6" s="193">
        <v>16</v>
      </c>
      <c r="CB6" s="193"/>
      <c r="CC6" s="193">
        <v>17</v>
      </c>
      <c r="CD6" s="193"/>
      <c r="CE6" s="193"/>
      <c r="CF6" s="193"/>
      <c r="CG6" s="193">
        <v>18</v>
      </c>
      <c r="CH6" s="193"/>
      <c r="CI6" s="193">
        <v>19</v>
      </c>
      <c r="CJ6" s="193"/>
      <c r="CK6" s="193">
        <v>20</v>
      </c>
      <c r="CL6" s="193"/>
      <c r="CM6" s="193">
        <v>21</v>
      </c>
      <c r="CN6" s="193"/>
      <c r="CO6" s="193">
        <v>22</v>
      </c>
      <c r="CP6" s="193"/>
      <c r="CQ6" s="193">
        <v>23</v>
      </c>
      <c r="CR6" s="193"/>
      <c r="CS6" s="193">
        <v>24</v>
      </c>
      <c r="CT6" s="193"/>
      <c r="CU6" s="193">
        <v>25</v>
      </c>
      <c r="CV6" s="193"/>
      <c r="CW6" s="193">
        <v>26</v>
      </c>
      <c r="CX6" s="193"/>
      <c r="CY6" s="193"/>
      <c r="CZ6" s="193"/>
      <c r="DA6" s="193">
        <v>27</v>
      </c>
      <c r="DB6" s="193"/>
      <c r="DC6" s="193">
        <v>28</v>
      </c>
      <c r="DD6" s="193"/>
      <c r="DE6" s="193">
        <v>29</v>
      </c>
      <c r="DF6" s="193"/>
      <c r="DG6" s="193">
        <v>30</v>
      </c>
      <c r="DH6" s="193"/>
      <c r="DI6" s="193"/>
      <c r="DJ6" s="193"/>
      <c r="DK6" s="193">
        <v>31</v>
      </c>
      <c r="DL6" s="193"/>
      <c r="DM6" s="193">
        <v>32</v>
      </c>
      <c r="DN6" s="193"/>
      <c r="DO6" s="193">
        <v>33</v>
      </c>
      <c r="DP6" s="193"/>
      <c r="DQ6" s="193">
        <v>34</v>
      </c>
      <c r="DR6" s="193"/>
      <c r="DS6" s="193"/>
      <c r="DT6" s="193"/>
      <c r="DU6" s="211"/>
      <c r="DV6" s="211"/>
      <c r="DW6" s="211"/>
      <c r="DX6" s="211"/>
      <c r="DY6" s="25"/>
      <c r="DZ6" s="25"/>
      <c r="EB6" s="2"/>
    </row>
    <row r="7" spans="1:135" ht="10.5" customHeight="1" x14ac:dyDescent="0.2">
      <c r="A7" s="207"/>
      <c r="B7" s="207"/>
      <c r="C7" s="203"/>
      <c r="D7" s="203"/>
      <c r="E7" s="205" t="s">
        <v>16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11"/>
      <c r="DV7" s="211"/>
      <c r="DW7" s="211"/>
      <c r="DX7" s="211"/>
      <c r="DY7" s="25"/>
      <c r="DZ7" s="25"/>
      <c r="EB7" s="2"/>
    </row>
    <row r="8" spans="1:135" ht="9.75" customHeight="1" x14ac:dyDescent="0.2">
      <c r="A8" s="208"/>
      <c r="B8" s="208"/>
      <c r="C8" s="204"/>
      <c r="D8" s="204"/>
      <c r="E8" s="192">
        <v>1</v>
      </c>
      <c r="F8" s="192"/>
      <c r="G8" s="192">
        <v>2</v>
      </c>
      <c r="H8" s="192"/>
      <c r="I8" s="192">
        <v>3</v>
      </c>
      <c r="J8" s="192"/>
      <c r="K8" s="192">
        <v>4</v>
      </c>
      <c r="L8" s="192"/>
      <c r="M8" s="192">
        <v>5</v>
      </c>
      <c r="N8" s="192"/>
      <c r="O8" s="192">
        <v>6</v>
      </c>
      <c r="P8" s="192"/>
      <c r="Q8" s="192">
        <v>7</v>
      </c>
      <c r="R8" s="192"/>
      <c r="S8" s="192">
        <v>8</v>
      </c>
      <c r="T8" s="192"/>
      <c r="U8" s="192">
        <v>9</v>
      </c>
      <c r="V8" s="192"/>
      <c r="W8" s="193"/>
      <c r="X8" s="193"/>
      <c r="Y8" s="192">
        <v>10</v>
      </c>
      <c r="Z8" s="192"/>
      <c r="AA8" s="192">
        <v>11</v>
      </c>
      <c r="AB8" s="192"/>
      <c r="AC8" s="192">
        <v>12</v>
      </c>
      <c r="AD8" s="192"/>
      <c r="AE8" s="192">
        <v>13</v>
      </c>
      <c r="AF8" s="192"/>
      <c r="AG8" s="193"/>
      <c r="AH8" s="193"/>
      <c r="AI8" s="192">
        <v>14</v>
      </c>
      <c r="AJ8" s="192"/>
      <c r="AK8" s="192">
        <v>15</v>
      </c>
      <c r="AL8" s="192"/>
      <c r="AM8" s="192">
        <v>16</v>
      </c>
      <c r="AN8" s="192"/>
      <c r="AO8" s="192">
        <v>17</v>
      </c>
      <c r="AP8" s="192"/>
      <c r="AQ8" s="192">
        <v>18</v>
      </c>
      <c r="AR8" s="192"/>
      <c r="AS8" s="192">
        <v>19</v>
      </c>
      <c r="AT8" s="192"/>
      <c r="AU8" s="192">
        <v>20</v>
      </c>
      <c r="AV8" s="192"/>
      <c r="AW8" s="192">
        <v>21</v>
      </c>
      <c r="AX8" s="192"/>
      <c r="AY8" s="192">
        <v>22</v>
      </c>
      <c r="AZ8" s="192"/>
      <c r="BA8" s="193"/>
      <c r="BB8" s="193"/>
      <c r="BC8" s="192">
        <v>23</v>
      </c>
      <c r="BD8" s="192"/>
      <c r="BE8" s="192">
        <v>24</v>
      </c>
      <c r="BF8" s="192"/>
      <c r="BG8" s="192">
        <v>25</v>
      </c>
      <c r="BH8" s="192"/>
      <c r="BI8" s="192">
        <v>26</v>
      </c>
      <c r="BJ8" s="192"/>
      <c r="BK8" s="193"/>
      <c r="BL8" s="193"/>
      <c r="BM8" s="192">
        <v>27</v>
      </c>
      <c r="BN8" s="192"/>
      <c r="BO8" s="192">
        <v>28</v>
      </c>
      <c r="BP8" s="192"/>
      <c r="BQ8" s="192">
        <v>29</v>
      </c>
      <c r="BR8" s="192"/>
      <c r="BS8" s="192">
        <v>30</v>
      </c>
      <c r="BT8" s="192"/>
      <c r="BU8" s="192">
        <v>31</v>
      </c>
      <c r="BV8" s="192"/>
      <c r="BW8" s="192">
        <v>32</v>
      </c>
      <c r="BX8" s="192"/>
      <c r="BY8" s="192">
        <v>33</v>
      </c>
      <c r="BZ8" s="192"/>
      <c r="CA8" s="192">
        <v>34</v>
      </c>
      <c r="CB8" s="192"/>
      <c r="CC8" s="192">
        <v>35</v>
      </c>
      <c r="CD8" s="192"/>
      <c r="CE8" s="193"/>
      <c r="CF8" s="193"/>
      <c r="CG8" s="192">
        <v>36</v>
      </c>
      <c r="CH8" s="192"/>
      <c r="CI8" s="192">
        <v>37</v>
      </c>
      <c r="CJ8" s="192"/>
      <c r="CK8" s="192">
        <v>38</v>
      </c>
      <c r="CL8" s="192"/>
      <c r="CM8" s="192">
        <v>39</v>
      </c>
      <c r="CN8" s="192"/>
      <c r="CO8" s="192">
        <v>40</v>
      </c>
      <c r="CP8" s="192"/>
      <c r="CQ8" s="192">
        <v>41</v>
      </c>
      <c r="CR8" s="192"/>
      <c r="CS8" s="192">
        <v>42</v>
      </c>
      <c r="CT8" s="192"/>
      <c r="CU8" s="192">
        <v>43</v>
      </c>
      <c r="CV8" s="192"/>
      <c r="CW8" s="192">
        <v>44</v>
      </c>
      <c r="CX8" s="192"/>
      <c r="CY8" s="193"/>
      <c r="CZ8" s="193"/>
      <c r="DA8" s="192">
        <v>45</v>
      </c>
      <c r="DB8" s="192"/>
      <c r="DC8" s="192">
        <v>46</v>
      </c>
      <c r="DD8" s="192"/>
      <c r="DE8" s="192">
        <v>47</v>
      </c>
      <c r="DF8" s="192"/>
      <c r="DG8" s="192">
        <v>48</v>
      </c>
      <c r="DH8" s="192"/>
      <c r="DI8" s="193"/>
      <c r="DJ8" s="193"/>
      <c r="DK8" s="192">
        <v>49</v>
      </c>
      <c r="DL8" s="192"/>
      <c r="DM8" s="192">
        <v>50</v>
      </c>
      <c r="DN8" s="192"/>
      <c r="DO8" s="192">
        <v>51</v>
      </c>
      <c r="DP8" s="192"/>
      <c r="DQ8" s="192">
        <v>52</v>
      </c>
      <c r="DR8" s="192"/>
      <c r="DS8" s="192"/>
      <c r="DT8" s="192"/>
      <c r="DU8" s="212"/>
      <c r="DV8" s="212"/>
      <c r="DW8" s="212"/>
      <c r="DX8" s="212"/>
      <c r="DY8" s="25"/>
      <c r="DZ8" s="25"/>
      <c r="EB8" s="2"/>
    </row>
    <row r="9" spans="1:135" ht="12" hidden="1" customHeight="1" x14ac:dyDescent="0.2">
      <c r="A9" s="117" t="s">
        <v>33</v>
      </c>
      <c r="B9" s="165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8">
        <f>SUM(E9:DT9)</f>
        <v>0</v>
      </c>
      <c r="DV9" s="109"/>
      <c r="DW9" s="108"/>
      <c r="DX9" s="109"/>
      <c r="DY9" s="27"/>
      <c r="DZ9" s="27"/>
      <c r="EB9" s="1" t="str">
        <f>IF(C9=DU9,"",1)</f>
        <v/>
      </c>
    </row>
    <row r="10" spans="1:135" hidden="1" x14ac:dyDescent="0.2">
      <c r="A10" s="142"/>
      <c r="B10" s="166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8"/>
      <c r="DV10" s="109"/>
      <c r="DW10" s="108">
        <f>SUM(E10:DT10)</f>
        <v>0</v>
      </c>
      <c r="DX10" s="109"/>
      <c r="DY10" s="25"/>
      <c r="DZ10" s="25"/>
      <c r="EC10" s="1" t="str">
        <f>IF(C10=DW10,"",1)</f>
        <v/>
      </c>
    </row>
    <row r="11" spans="1:135" s="28" customFormat="1" hidden="1" x14ac:dyDescent="0.2">
      <c r="A11" s="125" t="s">
        <v>20</v>
      </c>
      <c r="B11" s="144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8">
        <f t="shared" ref="DU11:DU55" si="0">SUM(E11:DT11)</f>
        <v>0</v>
      </c>
      <c r="DV11" s="109"/>
      <c r="DW11" s="108"/>
      <c r="DX11" s="109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18"/>
      <c r="B12" s="144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8"/>
      <c r="DV12" s="109"/>
      <c r="DW12" s="108">
        <f t="shared" ref="DW12:DW58" si="2">SUM(E12:DT12)</f>
        <v>0</v>
      </c>
      <c r="DX12" s="109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25" t="s">
        <v>34</v>
      </c>
      <c r="B13" s="144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8">
        <f t="shared" si="0"/>
        <v>0</v>
      </c>
      <c r="DV13" s="109"/>
      <c r="DW13" s="108"/>
      <c r="DX13" s="109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18"/>
      <c r="B14" s="144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8"/>
      <c r="DV14" s="109"/>
      <c r="DW14" s="108">
        <f t="shared" si="2"/>
        <v>0</v>
      </c>
      <c r="DX14" s="109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25" t="s">
        <v>35</v>
      </c>
      <c r="B15" s="144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8">
        <f t="shared" si="0"/>
        <v>0</v>
      </c>
      <c r="DV15" s="109"/>
      <c r="DW15" s="108"/>
      <c r="DX15" s="109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18"/>
      <c r="B16" s="144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8"/>
      <c r="DV16" s="109"/>
      <c r="DW16" s="108">
        <f t="shared" si="2"/>
        <v>0</v>
      </c>
      <c r="DX16" s="109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25" t="s">
        <v>36</v>
      </c>
      <c r="B17" s="144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8">
        <f t="shared" si="0"/>
        <v>0</v>
      </c>
      <c r="DV17" s="109"/>
      <c r="DW17" s="108"/>
      <c r="DX17" s="109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18"/>
      <c r="B18" s="144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8"/>
      <c r="DV18" s="109"/>
      <c r="DW18" s="108">
        <f t="shared" si="2"/>
        <v>0</v>
      </c>
      <c r="DX18" s="109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25" t="s">
        <v>37</v>
      </c>
      <c r="B19" s="144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8">
        <f t="shared" si="0"/>
        <v>0</v>
      </c>
      <c r="DV19" s="109"/>
      <c r="DW19" s="108"/>
      <c r="DX19" s="109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18"/>
      <c r="B20" s="144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8"/>
      <c r="DV20" s="109"/>
      <c r="DW20" s="108">
        <f t="shared" si="2"/>
        <v>0</v>
      </c>
      <c r="DX20" s="109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25" t="s">
        <v>38</v>
      </c>
      <c r="B21" s="144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8">
        <f t="shared" si="0"/>
        <v>0</v>
      </c>
      <c r="DV21" s="109"/>
      <c r="DW21" s="108"/>
      <c r="DX21" s="109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18"/>
      <c r="B22" s="144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8"/>
      <c r="DV22" s="109"/>
      <c r="DW22" s="108">
        <f t="shared" si="2"/>
        <v>0</v>
      </c>
      <c r="DX22" s="109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25" t="s">
        <v>39</v>
      </c>
      <c r="B23" s="144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8">
        <f t="shared" si="0"/>
        <v>0</v>
      </c>
      <c r="DV23" s="109"/>
      <c r="DW23" s="108"/>
      <c r="DX23" s="109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18"/>
      <c r="B24" s="144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8"/>
      <c r="DV24" s="109"/>
      <c r="DW24" s="108">
        <f t="shared" si="2"/>
        <v>0</v>
      </c>
      <c r="DX24" s="109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25" t="s">
        <v>40</v>
      </c>
      <c r="B25" s="144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8">
        <f t="shared" si="0"/>
        <v>0</v>
      </c>
      <c r="DV25" s="109"/>
      <c r="DW25" s="108"/>
      <c r="DX25" s="109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18"/>
      <c r="B26" s="144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8"/>
      <c r="DV26" s="109"/>
      <c r="DW26" s="108">
        <f t="shared" si="2"/>
        <v>0</v>
      </c>
      <c r="DX26" s="109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25" t="s">
        <v>41</v>
      </c>
      <c r="B27" s="144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8">
        <f t="shared" si="0"/>
        <v>0</v>
      </c>
      <c r="DV27" s="109"/>
      <c r="DW27" s="108"/>
      <c r="DX27" s="109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18"/>
      <c r="B28" s="144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8"/>
      <c r="DV28" s="109"/>
      <c r="DW28" s="108">
        <f t="shared" si="2"/>
        <v>0</v>
      </c>
      <c r="DX28" s="109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25" t="s">
        <v>42</v>
      </c>
      <c r="B29" s="144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8">
        <f t="shared" si="0"/>
        <v>0</v>
      </c>
      <c r="DV29" s="109"/>
      <c r="DW29" s="108"/>
      <c r="DX29" s="109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18"/>
      <c r="B30" s="144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8"/>
      <c r="DV30" s="109"/>
      <c r="DW30" s="108">
        <f t="shared" si="2"/>
        <v>0</v>
      </c>
      <c r="DX30" s="109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25" t="s">
        <v>43</v>
      </c>
      <c r="B31" s="144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8">
        <f t="shared" si="0"/>
        <v>0</v>
      </c>
      <c r="DV31" s="109"/>
      <c r="DW31" s="108"/>
      <c r="DX31" s="109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18"/>
      <c r="B32" s="144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8"/>
      <c r="DV32" s="109"/>
      <c r="DW32" s="108">
        <f t="shared" si="2"/>
        <v>0</v>
      </c>
      <c r="DX32" s="109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25" t="s">
        <v>44</v>
      </c>
      <c r="B33" s="144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8">
        <f t="shared" si="0"/>
        <v>0</v>
      </c>
      <c r="DV33" s="109"/>
      <c r="DW33" s="108"/>
      <c r="DX33" s="109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18"/>
      <c r="B34" s="144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8"/>
      <c r="DV34" s="109"/>
      <c r="DW34" s="108">
        <f t="shared" si="2"/>
        <v>0</v>
      </c>
      <c r="DX34" s="109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25"/>
      <c r="B35" s="125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8">
        <f t="shared" si="0"/>
        <v>0</v>
      </c>
      <c r="DV35" s="109"/>
      <c r="DW35" s="108"/>
      <c r="DX35" s="109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18"/>
      <c r="B36" s="126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8"/>
      <c r="DV36" s="109"/>
      <c r="DW36" s="108">
        <f t="shared" si="2"/>
        <v>0</v>
      </c>
      <c r="DX36" s="109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25"/>
      <c r="B37" s="125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8">
        <f t="shared" si="0"/>
        <v>0</v>
      </c>
      <c r="DV37" s="109"/>
      <c r="DW37" s="108"/>
      <c r="DX37" s="109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18"/>
      <c r="B38" s="118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8"/>
      <c r="DV38" s="109"/>
      <c r="DW38" s="108">
        <f t="shared" si="2"/>
        <v>0</v>
      </c>
      <c r="DX38" s="109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25"/>
      <c r="B39" s="125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8">
        <f t="shared" si="0"/>
        <v>0</v>
      </c>
      <c r="DV39" s="109"/>
      <c r="DW39" s="108"/>
      <c r="DX39" s="109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18"/>
      <c r="B40" s="126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8"/>
      <c r="DV40" s="109"/>
      <c r="DW40" s="108">
        <f t="shared" si="2"/>
        <v>0</v>
      </c>
      <c r="DX40" s="109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25"/>
      <c r="B41" s="125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8">
        <f t="shared" si="0"/>
        <v>0</v>
      </c>
      <c r="DV41" s="109"/>
      <c r="DW41" s="108"/>
      <c r="DX41" s="109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18"/>
      <c r="B42" s="126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8"/>
      <c r="DV42" s="109"/>
      <c r="DW42" s="108">
        <f t="shared" si="2"/>
        <v>0</v>
      </c>
      <c r="DX42" s="109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25"/>
      <c r="B43" s="125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8">
        <f t="shared" si="0"/>
        <v>0</v>
      </c>
      <c r="DV43" s="109"/>
      <c r="DW43" s="108"/>
      <c r="DX43" s="109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18"/>
      <c r="B44" s="126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8"/>
      <c r="DV44" s="109"/>
      <c r="DW44" s="108">
        <f t="shared" si="2"/>
        <v>0</v>
      </c>
      <c r="DX44" s="109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25"/>
      <c r="B45" s="125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8">
        <f t="shared" si="0"/>
        <v>0</v>
      </c>
      <c r="DV45" s="109"/>
      <c r="DW45" s="108"/>
      <c r="DX45" s="109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18"/>
      <c r="B46" s="126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8"/>
      <c r="DV46" s="109"/>
      <c r="DW46" s="108">
        <f t="shared" si="2"/>
        <v>0</v>
      </c>
      <c r="DX46" s="109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25"/>
      <c r="B47" s="125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8">
        <f t="shared" si="0"/>
        <v>0</v>
      </c>
      <c r="DV47" s="109"/>
      <c r="DW47" s="108"/>
      <c r="DX47" s="109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18"/>
      <c r="B48" s="126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8"/>
      <c r="DV48" s="109"/>
      <c r="DW48" s="108">
        <f t="shared" si="2"/>
        <v>0</v>
      </c>
      <c r="DX48" s="109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25"/>
      <c r="B49" s="125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8">
        <f t="shared" si="0"/>
        <v>0</v>
      </c>
      <c r="DV49" s="109"/>
      <c r="DW49" s="108"/>
      <c r="DX49" s="109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18"/>
      <c r="B50" s="126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8"/>
      <c r="DV50" s="109"/>
      <c r="DW50" s="108">
        <f t="shared" si="2"/>
        <v>0</v>
      </c>
      <c r="DX50" s="109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25"/>
      <c r="B51" s="125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8">
        <f t="shared" si="0"/>
        <v>0</v>
      </c>
      <c r="DV51" s="109"/>
      <c r="DW51" s="108"/>
      <c r="DX51" s="109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18"/>
      <c r="B52" s="126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8"/>
      <c r="DV52" s="109"/>
      <c r="DW52" s="108">
        <f t="shared" si="2"/>
        <v>0</v>
      </c>
      <c r="DX52" s="109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25"/>
      <c r="B53" s="125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8">
        <f t="shared" si="0"/>
        <v>0</v>
      </c>
      <c r="DV53" s="109"/>
      <c r="DW53" s="108"/>
      <c r="DX53" s="109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18"/>
      <c r="B54" s="126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8"/>
      <c r="DV54" s="109"/>
      <c r="DW54" s="108">
        <f t="shared" si="2"/>
        <v>0</v>
      </c>
      <c r="DX54" s="109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25"/>
      <c r="B55" s="125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8">
        <f t="shared" si="0"/>
        <v>0</v>
      </c>
      <c r="DV55" s="109"/>
      <c r="DW55" s="108"/>
      <c r="DX55" s="109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18"/>
      <c r="B56" s="126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8"/>
      <c r="DV56" s="109"/>
      <c r="DW56" s="108">
        <f t="shared" si="2"/>
        <v>0</v>
      </c>
      <c r="DX56" s="109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37" t="s">
        <v>47</v>
      </c>
      <c r="B57" s="137"/>
      <c r="C57" s="137"/>
      <c r="D57" s="137"/>
      <c r="E57" s="108">
        <f>(E11+E13+E15+E17+E19+E21+E23+E25+E27+E29+E31+E33+E35+E37+E39+E41+E43+E45+E47+E49+E51+E53+E55)+(F11+F13+F15+F17+F19+F21+F23+F25+F27+F29+F31+F33+F35+F37+F39+F41+F43+F45+F47+F49+F51+F53+F55)</f>
        <v>0</v>
      </c>
      <c r="F57" s="157"/>
      <c r="G57" s="108">
        <f>(G11+G13+G15+G17+G19+G21+G23+G25+G27+G29+G31+G33+G35+G37+G39+G41+G43+G45+G47+G49+G51+G53+G55)+(H11+H13+H15+H17+H19+H21+H23+H25+H27+H29+H31+H33+H35+H37+H39+H41+H43+H45+H47+H49+H51+H53+H55)</f>
        <v>0</v>
      </c>
      <c r="H57" s="157"/>
      <c r="I57" s="108">
        <f>(I11+I13+I15+I17+I19+I21+I23+I25+I27+I29+I31+I33+I35+I37+I39+I41+I43+I45+I47+I49+I51+I53+I55)+(J11+J13+J15+J17+J19+J21+J23+J25+J27+J29+J31+J33+J35+J37+J39+J41+J43+J45+J47+J49+J51+J53+J55)</f>
        <v>0</v>
      </c>
      <c r="J57" s="157"/>
      <c r="K57" s="108">
        <f>(K11+K13+K15+K17+K19+K21+K23+K25+K27+K29+K31+K33+K35+K37+K39+K41+K43+K45+K47+K49+K51+K53+K55)+(L11+L13+L15+L17+L19+L21+L23+L25+L27+L29+L31+L33+L35+L37+L39+L41+L43+L45+L47+L49+L51+L53+L55)</f>
        <v>0</v>
      </c>
      <c r="L57" s="157"/>
      <c r="M57" s="108">
        <f>(M11+M13+M15+M17+M19+M21+M23+M25+M27+M29+M31+M33+M35+M37+M39+M41+M43+M45+M47+M49+M51+M53+M55)+(N11+N13+N15+N17+N19+N21+N23+N25+N27+N29+N31+N33+N35+N37+N39+N41+N43+N45+N47+N49+N51+N53+N55)</f>
        <v>0</v>
      </c>
      <c r="N57" s="157"/>
      <c r="O57" s="108">
        <f>(O11+O13+O15+O17+O19+O21+O23+O25+O27+O29+O31+O33+O35+O37+O39+O41+O43+O45+O47+O49+O51+O53+O55)+(P11+P13+P15+P17+P19+P21+P23+P25+P27+P29+P31+P33+P35+P37+P39+P41+P43+P45+P47+P49+P51+P53+P55)</f>
        <v>0</v>
      </c>
      <c r="P57" s="157"/>
      <c r="Q57" s="108">
        <f>(Q11+Q13+Q15+Q17+Q19+Q21+Q23+Q25+Q27+Q29+Q31+Q33+Q35+Q37+Q39+Q41+Q43+Q45+Q47+Q49+Q51+Q53+Q55)+(R11+R13+R15+R17+R19+R21+R23+R25+R27+R29+R31+R33+R35+R37+R39+R41+R43+R45+R47+R49+R51+R53+R55)</f>
        <v>0</v>
      </c>
      <c r="R57" s="157"/>
      <c r="S57" s="108">
        <f>(S11+S13+S15+S17+S19+S21+S23+S25+S27+S29+S31+S33+S35+S37+S39+S41+S43+S45+S47+S49+S51+S53+S55)+(T11+T13+T15+T17+T19+T21+T23+T25+T27+T29+T31+T33+T35+T37+T39+T41+T43+T45+T47+T49+T51+T53+T55)</f>
        <v>0</v>
      </c>
      <c r="T57" s="157"/>
      <c r="U57" s="108">
        <f>(U11+U13+U15+U17+U19+U21+U23+U25+U27+U29+U31+U33+U35+U37+U39+U41+U43+U45+U47+U49+U51+U53+U55)+(V11+V13+V15+V17+V19+V21+V23+V25+V27+V29+V31+V33+V35+V37+V39+V41+V43+V45+V47+V49+V51+V53+V55)</f>
        <v>0</v>
      </c>
      <c r="V57" s="157"/>
      <c r="W57" s="108">
        <f>(W11+W13+W15+W17+W19+W21+W23+W25+W27+W29+W31+W33+W35+W37+W39+W41+W43+W45+W47+W49+W51+W53+W55)+(X11+X13+X15+X17+X19+X21+X23+X25+X27+X29+X31+X33+X35+X37+X39+X41+X43+X45+X47+X49+X51+X53+X55)</f>
        <v>0</v>
      </c>
      <c r="X57" s="157"/>
      <c r="Y57" s="108">
        <f>(Y11+Y13+Y15+Y17+Y19+Y21+Y23+Y25+Y27+Y29+Y31+Y33+Y35+Y37+Y39+Y41+Y43+Y45+Y47+Y49+Y51+Y53+Y55)+(Z11+Z13+Z15+Z17+Z19+Z21+Z23+Z25+Z27+Z29+Z31+Z33+Z35+Z37+Z39+Z41+Z43+Z45+Z47+Z49+Z51+Z53+Z55)</f>
        <v>0</v>
      </c>
      <c r="Z57" s="157"/>
      <c r="AA57" s="108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57"/>
      <c r="AC57" s="108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57"/>
      <c r="AE57" s="108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57"/>
      <c r="AG57" s="108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57"/>
      <c r="AI57" s="108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57"/>
      <c r="AK57" s="108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57"/>
      <c r="AM57" s="108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57"/>
      <c r="AO57" s="108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57"/>
      <c r="AQ57" s="108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57"/>
      <c r="AS57" s="108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57"/>
      <c r="AU57" s="108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57"/>
      <c r="AW57" s="108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57"/>
      <c r="AY57" s="108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57"/>
      <c r="BA57" s="108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57"/>
      <c r="BC57" s="108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57"/>
      <c r="BE57" s="108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57"/>
      <c r="BG57" s="108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57"/>
      <c r="BI57" s="108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57"/>
      <c r="BK57" s="108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57"/>
      <c r="BM57" s="108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57"/>
      <c r="BO57" s="108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57"/>
      <c r="BQ57" s="108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57"/>
      <c r="BS57" s="108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57"/>
      <c r="BU57" s="108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57"/>
      <c r="BW57" s="108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57"/>
      <c r="BY57" s="108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57"/>
      <c r="CA57" s="108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57"/>
      <c r="CC57" s="108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57"/>
      <c r="CE57" s="108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57"/>
      <c r="CG57" s="108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57"/>
      <c r="CI57" s="108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57"/>
      <c r="CK57" s="108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57"/>
      <c r="CM57" s="108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57"/>
      <c r="CO57" s="108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57"/>
      <c r="CQ57" s="108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57"/>
      <c r="CS57" s="108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57"/>
      <c r="CU57" s="108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57"/>
      <c r="CW57" s="108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57"/>
      <c r="CY57" s="108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57"/>
      <c r="DA57" s="108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57"/>
      <c r="DC57" s="108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57"/>
      <c r="DE57" s="108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57"/>
      <c r="DG57" s="108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57"/>
      <c r="DI57" s="108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57"/>
      <c r="DK57" s="108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57"/>
      <c r="DM57" s="108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57"/>
      <c r="DO57" s="108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57"/>
      <c r="DQ57" s="108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57"/>
      <c r="DS57" s="108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57"/>
      <c r="DU57" s="108">
        <f>SUM(E57:DT57)</f>
        <v>0</v>
      </c>
      <c r="DV57" s="109"/>
      <c r="DW57" s="108"/>
      <c r="DX57" s="109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37" t="s">
        <v>48</v>
      </c>
      <c r="B58" s="137"/>
      <c r="C58" s="137"/>
      <c r="D58" s="137"/>
      <c r="E58" s="108">
        <f>(E12+E14+E16+E18+E20+E22+E24+E26+E28+E30+E32+E34+E36+E38+E40+E42+E44+E46+E48+E50+E52+E54+E56)+(F12+F14+F16+F18+F20+F22+F24+F26+F28+F30+F32+F34+F36+F38+F40+F42+F44+F46+F48+F50+F52+F54+F56)</f>
        <v>0</v>
      </c>
      <c r="F58" s="157"/>
      <c r="G58" s="108">
        <f>(G12+G14+G16+G18+G20+G22+G24+G26+G28+G30+G32+G34+G36+G38+G40+G42+G44+G46+G48+G50+G52+G54+G56)+(H12+H14+H16+H18+H20+H22+H24+H26+H28+H30+H32+H34+H36+H38+H40+H42+H44+H46+H48+H50+H52+H54+H56)</f>
        <v>0</v>
      </c>
      <c r="H58" s="157"/>
      <c r="I58" s="108">
        <f>(I12+I14+I16+I18+I20+I22+I24+I26+I28+I30+I32+I34+I36+I38+I40+I42+I44+I46+I48+I50+I52+I54+I56)+(J12+J14+J16+J18+J20+J22+J24+J26+J28+J30+J32+J34+J36+J38+J40+J42+J44+J46+J48+J50+J52+J54+J56)</f>
        <v>0</v>
      </c>
      <c r="J58" s="157"/>
      <c r="K58" s="108">
        <f>(K12+K14+K16+K18+K20+K22+K24+K26+K28+K30+K32+K34+K36+K38+K40+K42+K44+K46+K48+K50+K52+K54+K56)+(L12+L14+L16+L18+L20+L22+L24+L26+L28+L30+L32+L34+L36+L38+L40+L42+L44+L46+L48+L50+L52+L54+L56)</f>
        <v>0</v>
      </c>
      <c r="L58" s="157"/>
      <c r="M58" s="108">
        <f>(M12+M14+M16+M18+M20+M22+M24+M26+M28+M30+M32+M34+M36+M38+M40+M42+M44+M46+M48+M50+M52+M54+M56)+(N12+N14+N16+N18+N20+N22+N24+N26+N28+N30+N32+N34+N36+N38+N40+N42+N44+N46+N48+N50+N52+N54+N56)</f>
        <v>0</v>
      </c>
      <c r="N58" s="157"/>
      <c r="O58" s="108">
        <f>(O12+O14+O16+O18+O20+O22+O24+O26+O28+O30+O32+O34+O36+O38+O40+O42+O44+O46+O48+O50+O52+O54+O56)+(P12+P14+P16+P18+P20+P22+P24+P26+P28+P30+P32+P34+P36+P38+P40+P42+P44+P46+P48+P50+P52+P54+P56)</f>
        <v>0</v>
      </c>
      <c r="P58" s="157"/>
      <c r="Q58" s="108">
        <f>(Q12+Q14+Q16+Q18+Q20+Q22+Q24+Q26+Q28+Q30+Q32+Q34+Q36+Q38+Q40+Q42+Q44+Q46+Q48+Q50+Q52+Q54+Q56)+(R12+R14+R16+R18+R20+R22+R24+R26+R28+R30+R32+R34+R36+R38+R40+R42+R44+R46+R48+R50+R52+R54+R56)</f>
        <v>0</v>
      </c>
      <c r="R58" s="157"/>
      <c r="S58" s="108">
        <f>(S12+S14+S16+S18+S20+S22+S24+S26+S28+S30+S32+S34+S36+S38+S40+S42+S44+S46+S48+S50+S52+S54+S56)+(T12+T14+T16+T18+T20+T22+T24+T26+T28+T30+T32+T34+T36+T38+T40+T42+T44+T46+T48+T50+T52+T54+T56)</f>
        <v>0</v>
      </c>
      <c r="T58" s="157"/>
      <c r="U58" s="108">
        <f>(U12+U14+U16+U18+U20+U22+U24+U26+U28+U30+U32+U34+U36+U38+U40+U42+U44+U46+U48+U50+U52+U54+U56)+(V12+V14+V16+V18+V20+V22+V24+V26+V28+V30+V32+V34+V36+V38+V40+V42+V44+V46+V48+V50+V52+V54+V56)</f>
        <v>0</v>
      </c>
      <c r="V58" s="157"/>
      <c r="W58" s="108">
        <f>(W12+W14+W16+W18+W20+W22+W24+W26+W28+W30+W32+W34+W36+W38+W40+W42+W44+W46+W48+W50+W52+W54+W56)+(X12+X14+X16+X18+X20+X22+X24+X26+X28+X30+X32+X34+X36+X38+X40+X42+X44+X46+X48+X50+X52+X54+X56)</f>
        <v>0</v>
      </c>
      <c r="X58" s="157"/>
      <c r="Y58" s="108">
        <f>(Y12+Y14+Y16+Y18+Y20+Y22+Y24+Y26+Y28+Y30+Y32+Y34+Y36+Y38+Y40+Y42+Y44+Y46+Y48+Y50+Y52+Y54+Y56)+(Z12+Z14+Z16+Z18+Z20+Z22+Z24+Z26+Z28+Z30+Z32+Z34+Z36+Z38+Z40+Z42+Z44+Z46+Z48+Z50+Z52+Z54+Z56)</f>
        <v>0</v>
      </c>
      <c r="Z58" s="157"/>
      <c r="AA58" s="108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57"/>
      <c r="AC58" s="108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57"/>
      <c r="AE58" s="108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57"/>
      <c r="AG58" s="108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57"/>
      <c r="AI58" s="108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57"/>
      <c r="AK58" s="108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57"/>
      <c r="AM58" s="108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57"/>
      <c r="AO58" s="108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57"/>
      <c r="AQ58" s="108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57"/>
      <c r="AS58" s="108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57"/>
      <c r="AU58" s="108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57"/>
      <c r="AW58" s="108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57"/>
      <c r="AY58" s="108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57"/>
      <c r="BA58" s="108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57"/>
      <c r="BC58" s="108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57"/>
      <c r="BE58" s="108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57"/>
      <c r="BG58" s="108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57"/>
      <c r="BI58" s="108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57"/>
      <c r="BK58" s="108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57"/>
      <c r="BM58" s="108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57"/>
      <c r="BO58" s="108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57"/>
      <c r="BQ58" s="108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57"/>
      <c r="BS58" s="108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57"/>
      <c r="BU58" s="108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57"/>
      <c r="BW58" s="108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57"/>
      <c r="BY58" s="108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57"/>
      <c r="CA58" s="108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57"/>
      <c r="CC58" s="108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57"/>
      <c r="CE58" s="108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57"/>
      <c r="CG58" s="108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57"/>
      <c r="CI58" s="108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57"/>
      <c r="CK58" s="108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57"/>
      <c r="CM58" s="108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57"/>
      <c r="CO58" s="108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57"/>
      <c r="CQ58" s="108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57"/>
      <c r="CS58" s="108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57"/>
      <c r="CU58" s="108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57"/>
      <c r="CW58" s="108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57"/>
      <c r="CY58" s="108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57"/>
      <c r="DA58" s="108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57"/>
      <c r="DC58" s="108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57"/>
      <c r="DE58" s="108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57"/>
      <c r="DG58" s="108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57"/>
      <c r="DI58" s="108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57"/>
      <c r="DK58" s="108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57"/>
      <c r="DM58" s="108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57"/>
      <c r="DO58" s="108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57"/>
      <c r="DQ58" s="108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57"/>
      <c r="DS58" s="108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57"/>
      <c r="DU58" s="108"/>
      <c r="DV58" s="109"/>
      <c r="DW58" s="108">
        <f t="shared" si="2"/>
        <v>0</v>
      </c>
      <c r="DX58" s="109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37" t="s">
        <v>21</v>
      </c>
      <c r="B59" s="137"/>
      <c r="C59" s="137"/>
      <c r="D59" s="137"/>
      <c r="E59" s="108">
        <f>SUM(E57:F58)</f>
        <v>0</v>
      </c>
      <c r="F59" s="127"/>
      <c r="G59" s="108">
        <f>SUM(G57:H58)</f>
        <v>0</v>
      </c>
      <c r="H59" s="127"/>
      <c r="I59" s="108">
        <f>SUM(I57:J58)</f>
        <v>0</v>
      </c>
      <c r="J59" s="127"/>
      <c r="K59" s="108">
        <f>SUM(K57:L58)</f>
        <v>0</v>
      </c>
      <c r="L59" s="127"/>
      <c r="M59" s="108">
        <f>SUM(M57:N58)</f>
        <v>0</v>
      </c>
      <c r="N59" s="127"/>
      <c r="O59" s="108">
        <f>SUM(O57:P58)</f>
        <v>0</v>
      </c>
      <c r="P59" s="127"/>
      <c r="Q59" s="108">
        <f>SUM(Q57:R58)</f>
        <v>0</v>
      </c>
      <c r="R59" s="127"/>
      <c r="S59" s="108">
        <f>SUM(S57:T58)</f>
        <v>0</v>
      </c>
      <c r="T59" s="127"/>
      <c r="U59" s="108">
        <f>SUM(U57:V58)</f>
        <v>0</v>
      </c>
      <c r="V59" s="127"/>
      <c r="W59" s="108">
        <f>SUM(W57:X58)</f>
        <v>0</v>
      </c>
      <c r="X59" s="127"/>
      <c r="Y59" s="108">
        <f>SUM(Y57:Z58)</f>
        <v>0</v>
      </c>
      <c r="Z59" s="127"/>
      <c r="AA59" s="108">
        <f>SUM(AA57:AB58)</f>
        <v>0</v>
      </c>
      <c r="AB59" s="127"/>
      <c r="AC59" s="108">
        <f>SUM(AC57:AD58)</f>
        <v>0</v>
      </c>
      <c r="AD59" s="127"/>
      <c r="AE59" s="108">
        <f>SUM(AE57:AF58)</f>
        <v>0</v>
      </c>
      <c r="AF59" s="127"/>
      <c r="AG59" s="108">
        <f>SUM(AG57:AH58)</f>
        <v>0</v>
      </c>
      <c r="AH59" s="127"/>
      <c r="AI59" s="108">
        <f>SUM(AI57:AJ58)</f>
        <v>0</v>
      </c>
      <c r="AJ59" s="127"/>
      <c r="AK59" s="108">
        <f>SUM(AK57:AL58)</f>
        <v>0</v>
      </c>
      <c r="AL59" s="127"/>
      <c r="AM59" s="108">
        <f>SUM(AM57:AN58)</f>
        <v>0</v>
      </c>
      <c r="AN59" s="127"/>
      <c r="AO59" s="108">
        <f>SUM(AO57:AP58)</f>
        <v>0</v>
      </c>
      <c r="AP59" s="127"/>
      <c r="AQ59" s="108">
        <f>SUM(AQ57:AR58)</f>
        <v>0</v>
      </c>
      <c r="AR59" s="127"/>
      <c r="AS59" s="108">
        <f>SUM(AS57:AT58)</f>
        <v>0</v>
      </c>
      <c r="AT59" s="127"/>
      <c r="AU59" s="108">
        <f>SUM(AU57:AV58)</f>
        <v>0</v>
      </c>
      <c r="AV59" s="127"/>
      <c r="AW59" s="108">
        <f>SUM(AW57:AX58)</f>
        <v>0</v>
      </c>
      <c r="AX59" s="127"/>
      <c r="AY59" s="108">
        <f>SUM(AY57:AZ58)</f>
        <v>0</v>
      </c>
      <c r="AZ59" s="127"/>
      <c r="BA59" s="108">
        <f>SUM(BA57:BB58)</f>
        <v>0</v>
      </c>
      <c r="BB59" s="127"/>
      <c r="BC59" s="108">
        <f>SUM(BC57:BD58)</f>
        <v>0</v>
      </c>
      <c r="BD59" s="127"/>
      <c r="BE59" s="108">
        <f>SUM(BE57:BF58)</f>
        <v>0</v>
      </c>
      <c r="BF59" s="127"/>
      <c r="BG59" s="108">
        <f>SUM(BG57:BH58)</f>
        <v>0</v>
      </c>
      <c r="BH59" s="127"/>
      <c r="BI59" s="108">
        <f>SUM(BI57:BJ58)</f>
        <v>0</v>
      </c>
      <c r="BJ59" s="127"/>
      <c r="BK59" s="108">
        <f>SUM(BK57:BL58)</f>
        <v>0</v>
      </c>
      <c r="BL59" s="127"/>
      <c r="BM59" s="108">
        <f>SUM(BM57:BN58)</f>
        <v>0</v>
      </c>
      <c r="BN59" s="127"/>
      <c r="BO59" s="108">
        <f>SUM(BO57:BP58)</f>
        <v>0</v>
      </c>
      <c r="BP59" s="127"/>
      <c r="BQ59" s="108">
        <f>SUM(BQ57:BR58)</f>
        <v>0</v>
      </c>
      <c r="BR59" s="127"/>
      <c r="BS59" s="108">
        <f>SUM(BS57:BT58)</f>
        <v>0</v>
      </c>
      <c r="BT59" s="127"/>
      <c r="BU59" s="108">
        <f>SUM(BU57:BV58)</f>
        <v>0</v>
      </c>
      <c r="BV59" s="127"/>
      <c r="BW59" s="108">
        <f>SUM(BW57:BX58)</f>
        <v>0</v>
      </c>
      <c r="BX59" s="127"/>
      <c r="BY59" s="108">
        <f>SUM(BY57:BZ58)</f>
        <v>0</v>
      </c>
      <c r="BZ59" s="127"/>
      <c r="CA59" s="108">
        <f>SUM(CA57:CB58)</f>
        <v>0</v>
      </c>
      <c r="CB59" s="127"/>
      <c r="CC59" s="108">
        <f>SUM(CC57:CD58)</f>
        <v>0</v>
      </c>
      <c r="CD59" s="127"/>
      <c r="CE59" s="108">
        <f>SUM(CE57:CF58)</f>
        <v>0</v>
      </c>
      <c r="CF59" s="127"/>
      <c r="CG59" s="108">
        <f>SUM(CG57:CH58)</f>
        <v>0</v>
      </c>
      <c r="CH59" s="127"/>
      <c r="CI59" s="108">
        <f>SUM(CI57:CJ58)</f>
        <v>0</v>
      </c>
      <c r="CJ59" s="127"/>
      <c r="CK59" s="108">
        <f>SUM(CK57:CL58)</f>
        <v>0</v>
      </c>
      <c r="CL59" s="127"/>
      <c r="CM59" s="108">
        <f>SUM(CM57:CN58)</f>
        <v>0</v>
      </c>
      <c r="CN59" s="127"/>
      <c r="CO59" s="108">
        <f>SUM(CO57:CP58)</f>
        <v>0</v>
      </c>
      <c r="CP59" s="127"/>
      <c r="CQ59" s="108">
        <f>SUM(CQ57:CR58)</f>
        <v>0</v>
      </c>
      <c r="CR59" s="127"/>
      <c r="CS59" s="108">
        <f>SUM(CS57:CT58)</f>
        <v>0</v>
      </c>
      <c r="CT59" s="127"/>
      <c r="CU59" s="108">
        <f>SUM(CU57:CV58)</f>
        <v>0</v>
      </c>
      <c r="CV59" s="127"/>
      <c r="CW59" s="108">
        <f>SUM(CW57:CX58)</f>
        <v>0</v>
      </c>
      <c r="CX59" s="127"/>
      <c r="CY59" s="108">
        <f>SUM(CY57:CZ58)</f>
        <v>0</v>
      </c>
      <c r="CZ59" s="127"/>
      <c r="DA59" s="108">
        <f>SUM(DA57:DB58)</f>
        <v>0</v>
      </c>
      <c r="DB59" s="127"/>
      <c r="DC59" s="108">
        <f>SUM(DC57:DD58)</f>
        <v>0</v>
      </c>
      <c r="DD59" s="127"/>
      <c r="DE59" s="108">
        <f>SUM(DE57:DF58)</f>
        <v>0</v>
      </c>
      <c r="DF59" s="127"/>
      <c r="DG59" s="108">
        <f>SUM(DG57:DH58)</f>
        <v>0</v>
      </c>
      <c r="DH59" s="127"/>
      <c r="DI59" s="108">
        <f>SUM(DI57:DJ58)</f>
        <v>0</v>
      </c>
      <c r="DJ59" s="127"/>
      <c r="DK59" s="108">
        <f>SUM(DK57:DL58)</f>
        <v>0</v>
      </c>
      <c r="DL59" s="127"/>
      <c r="DM59" s="108">
        <f>SUM(DM57:DN58)</f>
        <v>0</v>
      </c>
      <c r="DN59" s="127"/>
      <c r="DO59" s="108">
        <f>SUM(DO57:DP58)</f>
        <v>0</v>
      </c>
      <c r="DP59" s="127"/>
      <c r="DQ59" s="108">
        <f>SUM(DQ57:DR58)</f>
        <v>0</v>
      </c>
      <c r="DR59" s="127"/>
      <c r="DS59" s="108">
        <f>SUM(DS57:DT58)</f>
        <v>0</v>
      </c>
      <c r="DT59" s="127"/>
      <c r="DU59" s="108">
        <f>SUM(E59:DT59)</f>
        <v>0</v>
      </c>
      <c r="DV59" s="119"/>
      <c r="DW59" s="120"/>
      <c r="DX59" s="121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17"/>
      <c r="B60" s="165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108">
        <f>SUM(E60:DT60)</f>
        <v>0</v>
      </c>
      <c r="DV60" s="109"/>
      <c r="DW60" s="108"/>
      <c r="DX60" s="109"/>
      <c r="DY60" s="27"/>
      <c r="DZ60" s="27"/>
      <c r="EB60" s="1" t="str">
        <f>IF(C60=DU60,"",1)</f>
        <v/>
      </c>
    </row>
    <row r="61" spans="1:135" ht="19.5" hidden="1" customHeight="1" x14ac:dyDescent="0.2">
      <c r="A61" s="142"/>
      <c r="B61" s="166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108"/>
      <c r="DV61" s="109"/>
      <c r="DW61" s="108">
        <f>SUM(E61:DT61)</f>
        <v>0</v>
      </c>
      <c r="DX61" s="109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25" t="s">
        <v>127</v>
      </c>
      <c r="B62" s="179" t="s">
        <v>144</v>
      </c>
      <c r="C62" s="26">
        <v>78</v>
      </c>
      <c r="D62" s="7" t="s">
        <v>18</v>
      </c>
      <c r="E62" s="72"/>
      <c r="F62" s="73"/>
      <c r="G62" s="72">
        <v>4</v>
      </c>
      <c r="H62" s="73"/>
      <c r="I62" s="72">
        <v>4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6</v>
      </c>
      <c r="Z62" s="73"/>
      <c r="AA62" s="72">
        <v>6</v>
      </c>
      <c r="AB62" s="73"/>
      <c r="AC62" s="72">
        <v>6</v>
      </c>
      <c r="AD62" s="73"/>
      <c r="AE62" s="72">
        <v>6</v>
      </c>
      <c r="AF62" s="73"/>
      <c r="AG62" s="72"/>
      <c r="AH62" s="73"/>
      <c r="AI62" s="72">
        <v>6</v>
      </c>
      <c r="AJ62" s="73"/>
      <c r="AK62" s="72">
        <v>6</v>
      </c>
      <c r="AL62" s="73"/>
      <c r="AM62" s="75">
        <v>4</v>
      </c>
      <c r="AN62" s="74"/>
      <c r="AO62" s="70">
        <v>6</v>
      </c>
      <c r="AP62" s="69"/>
      <c r="AQ62" s="89"/>
      <c r="AR62" s="92"/>
      <c r="AS62" s="91"/>
      <c r="AT62" s="85"/>
      <c r="AU62" s="87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9"/>
      <c r="CV62" s="69"/>
      <c r="CW62" s="89"/>
      <c r="CX62" s="80"/>
      <c r="CY62" s="79"/>
      <c r="CZ62" s="80"/>
      <c r="DA62" s="79"/>
      <c r="DB62" s="80"/>
      <c r="DC62" s="79"/>
      <c r="DD62" s="80"/>
      <c r="DE62" s="79"/>
      <c r="DF62" s="80"/>
      <c r="DG62" s="79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38">
        <f>SUM(E62:DT62)</f>
        <v>78</v>
      </c>
      <c r="DV62" s="143"/>
      <c r="DW62" s="108"/>
      <c r="DX62" s="109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42"/>
      <c r="B63" s="179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9"/>
      <c r="AP63" s="69"/>
      <c r="AQ63" s="89"/>
      <c r="AR63" s="92"/>
      <c r="AS63" s="91"/>
      <c r="AT63" s="85"/>
      <c r="AU63" s="87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9"/>
      <c r="CV63" s="69"/>
      <c r="CW63" s="89"/>
      <c r="CX63" s="80"/>
      <c r="CY63" s="79"/>
      <c r="CZ63" s="80"/>
      <c r="DA63" s="79"/>
      <c r="DB63" s="80"/>
      <c r="DC63" s="79"/>
      <c r="DD63" s="80"/>
      <c r="DE63" s="79"/>
      <c r="DF63" s="80"/>
      <c r="DG63" s="79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38"/>
      <c r="DV63" s="143"/>
      <c r="DW63" s="108">
        <f>SUM(E63:DT63)</f>
        <v>0</v>
      </c>
      <c r="DX63" s="109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25" t="s">
        <v>128</v>
      </c>
      <c r="B64" s="179" t="s">
        <v>145</v>
      </c>
      <c r="C64" s="26">
        <v>128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9"/>
      <c r="AP64" s="69"/>
      <c r="AQ64" s="89"/>
      <c r="AR64" s="92"/>
      <c r="AS64" s="91"/>
      <c r="AT64" s="85"/>
      <c r="AU64" s="87"/>
      <c r="AV64" s="74">
        <v>2</v>
      </c>
      <c r="AW64" s="75">
        <v>6</v>
      </c>
      <c r="AX64" s="74"/>
      <c r="AY64" s="75">
        <v>6</v>
      </c>
      <c r="AZ64" s="73"/>
      <c r="BA64" s="72"/>
      <c r="BB64" s="73"/>
      <c r="BC64" s="72">
        <v>6</v>
      </c>
      <c r="BD64" s="73"/>
      <c r="BE64" s="72">
        <v>6</v>
      </c>
      <c r="BF64" s="73"/>
      <c r="BG64" s="72">
        <v>6</v>
      </c>
      <c r="BH64" s="73"/>
      <c r="BI64" s="72">
        <v>6</v>
      </c>
      <c r="BJ64" s="73"/>
      <c r="BK64" s="72"/>
      <c r="BL64" s="73"/>
      <c r="BM64" s="72">
        <v>6</v>
      </c>
      <c r="BN64" s="73"/>
      <c r="BO64" s="72">
        <v>6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6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4</v>
      </c>
      <c r="CP64" s="74"/>
      <c r="CQ64" s="75">
        <v>4</v>
      </c>
      <c r="CR64" s="74"/>
      <c r="CS64" s="75">
        <v>4</v>
      </c>
      <c r="CT64" s="74"/>
      <c r="CU64" s="90">
        <v>4</v>
      </c>
      <c r="CV64" s="69"/>
      <c r="CW64" s="70">
        <v>6</v>
      </c>
      <c r="CX64" s="80"/>
      <c r="CY64" s="79"/>
      <c r="CZ64" s="80"/>
      <c r="DA64" s="79"/>
      <c r="DB64" s="80"/>
      <c r="DC64" s="79"/>
      <c r="DD64" s="80"/>
      <c r="DE64" s="79"/>
      <c r="DF64" s="80"/>
      <c r="DG64" s="79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02">
        <f>SUM(E64:DT64)</f>
        <v>128</v>
      </c>
      <c r="DV64" s="152"/>
      <c r="DW64" s="167"/>
      <c r="DX64" s="168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42"/>
      <c r="B65" s="179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9"/>
      <c r="AP65" s="69"/>
      <c r="AQ65" s="89"/>
      <c r="AR65" s="92"/>
      <c r="AS65" s="91"/>
      <c r="AT65" s="85"/>
      <c r="AU65" s="87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9"/>
      <c r="CV65" s="69"/>
      <c r="CW65" s="89"/>
      <c r="CX65" s="80"/>
      <c r="CY65" s="79"/>
      <c r="CZ65" s="80"/>
      <c r="DA65" s="79"/>
      <c r="DB65" s="80"/>
      <c r="DC65" s="79"/>
      <c r="DD65" s="80"/>
      <c r="DE65" s="79"/>
      <c r="DF65" s="80"/>
      <c r="DG65" s="79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02"/>
      <c r="DV65" s="152"/>
      <c r="DW65" s="167">
        <f>SUM(E65:DT65)</f>
        <v>0</v>
      </c>
      <c r="DX65" s="168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25" t="s">
        <v>129</v>
      </c>
      <c r="B66" s="179" t="s">
        <v>141</v>
      </c>
      <c r="C66" s="26" t="s">
        <v>202</v>
      </c>
      <c r="D66" s="7" t="s">
        <v>18</v>
      </c>
      <c r="E66" s="72">
        <v>2</v>
      </c>
      <c r="F66" s="73"/>
      <c r="G66" s="72">
        <v>2</v>
      </c>
      <c r="H66" s="73"/>
      <c r="I66" s="72">
        <v>4</v>
      </c>
      <c r="J66" s="73"/>
      <c r="K66" s="72">
        <v>2</v>
      </c>
      <c r="L66" s="73"/>
      <c r="M66" s="72">
        <v>4</v>
      </c>
      <c r="N66" s="73"/>
      <c r="O66" s="72">
        <v>2</v>
      </c>
      <c r="P66" s="73"/>
      <c r="Q66" s="72">
        <v>4</v>
      </c>
      <c r="R66" s="73"/>
      <c r="S66" s="72">
        <v>2</v>
      </c>
      <c r="T66" s="73"/>
      <c r="U66" s="72">
        <v>4</v>
      </c>
      <c r="V66" s="73"/>
      <c r="W66" s="72"/>
      <c r="X66" s="73"/>
      <c r="Y66" s="72">
        <v>2</v>
      </c>
      <c r="Z66" s="73"/>
      <c r="AA66" s="72">
        <v>4</v>
      </c>
      <c r="AB66" s="73"/>
      <c r="AC66" s="72">
        <v>2</v>
      </c>
      <c r="AD66" s="73"/>
      <c r="AE66" s="72">
        <v>4</v>
      </c>
      <c r="AF66" s="73"/>
      <c r="AG66" s="72"/>
      <c r="AH66" s="73"/>
      <c r="AI66" s="72">
        <v>2</v>
      </c>
      <c r="AJ66" s="73"/>
      <c r="AK66" s="72">
        <v>4</v>
      </c>
      <c r="AL66" s="73"/>
      <c r="AM66" s="75">
        <v>2</v>
      </c>
      <c r="AN66" s="74"/>
      <c r="AO66" s="94">
        <v>2</v>
      </c>
      <c r="AP66" s="90">
        <v>2</v>
      </c>
      <c r="AQ66" s="90">
        <v>2</v>
      </c>
      <c r="AR66" s="92"/>
      <c r="AS66" s="91"/>
      <c r="AT66" s="92"/>
      <c r="AU66" s="87"/>
      <c r="AV66" s="74">
        <v>2</v>
      </c>
      <c r="AW66" s="75">
        <v>2</v>
      </c>
      <c r="AX66" s="73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2</v>
      </c>
      <c r="CJ66" s="73"/>
      <c r="CK66" s="72">
        <v>2</v>
      </c>
      <c r="CL66" s="73"/>
      <c r="CM66" s="72">
        <v>2</v>
      </c>
      <c r="CN66" s="73"/>
      <c r="CO66" s="72">
        <v>2</v>
      </c>
      <c r="CP66" s="74"/>
      <c r="CQ66" s="75">
        <v>2</v>
      </c>
      <c r="CR66" s="74"/>
      <c r="CS66" s="75">
        <v>2</v>
      </c>
      <c r="CT66" s="74"/>
      <c r="CU66" s="90"/>
      <c r="CV66" s="69"/>
      <c r="CW66" s="90"/>
      <c r="CX66" s="80"/>
      <c r="CY66" s="79"/>
      <c r="CZ66" s="80"/>
      <c r="DA66" s="79"/>
      <c r="DB66" s="80"/>
      <c r="DC66" s="79"/>
      <c r="DD66" s="80"/>
      <c r="DE66" s="79"/>
      <c r="DF66" s="80"/>
      <c r="DG66" s="79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02">
        <f>SUM(E66:DT66)</f>
        <v>98</v>
      </c>
      <c r="DV66" s="152"/>
      <c r="DW66" s="167"/>
      <c r="DX66" s="168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42"/>
      <c r="B67" s="179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4"/>
      <c r="AP67" s="90"/>
      <c r="AQ67" s="90"/>
      <c r="AR67" s="92"/>
      <c r="AS67" s="91"/>
      <c r="AT67" s="92"/>
      <c r="AU67" s="87"/>
      <c r="AV67" s="74"/>
      <c r="AW67" s="75"/>
      <c r="AX67" s="73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90"/>
      <c r="CV67" s="69"/>
      <c r="CW67" s="90"/>
      <c r="CX67" s="80"/>
      <c r="CY67" s="79"/>
      <c r="CZ67" s="80"/>
      <c r="DA67" s="79"/>
      <c r="DB67" s="80"/>
      <c r="DC67" s="79"/>
      <c r="DD67" s="80"/>
      <c r="DE67" s="79"/>
      <c r="DF67" s="80"/>
      <c r="DG67" s="79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02"/>
      <c r="DV67" s="152"/>
      <c r="DW67" s="167">
        <f>SUM(E67:DT67)</f>
        <v>0</v>
      </c>
      <c r="DX67" s="168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25" t="s">
        <v>130</v>
      </c>
      <c r="B68" s="78" t="s">
        <v>142</v>
      </c>
      <c r="C68" s="26" t="s">
        <v>203</v>
      </c>
      <c r="D68" s="7" t="s">
        <v>18</v>
      </c>
      <c r="E68" s="72">
        <v>2</v>
      </c>
      <c r="F68" s="73"/>
      <c r="G68" s="72">
        <v>4</v>
      </c>
      <c r="H68" s="73"/>
      <c r="I68" s="72">
        <v>4</v>
      </c>
      <c r="J68" s="73"/>
      <c r="K68" s="72">
        <v>4</v>
      </c>
      <c r="L68" s="73"/>
      <c r="M68" s="72">
        <v>4</v>
      </c>
      <c r="N68" s="73"/>
      <c r="O68" s="72">
        <v>4</v>
      </c>
      <c r="P68" s="73"/>
      <c r="Q68" s="72">
        <v>4</v>
      </c>
      <c r="R68" s="73"/>
      <c r="S68" s="72">
        <v>4</v>
      </c>
      <c r="T68" s="73"/>
      <c r="U68" s="72">
        <v>4</v>
      </c>
      <c r="V68" s="73"/>
      <c r="W68" s="72"/>
      <c r="X68" s="73"/>
      <c r="Y68" s="72">
        <v>4</v>
      </c>
      <c r="Z68" s="73"/>
      <c r="AA68" s="72">
        <v>4</v>
      </c>
      <c r="AB68" s="73"/>
      <c r="AC68" s="72">
        <v>4</v>
      </c>
      <c r="AD68" s="73"/>
      <c r="AE68" s="72">
        <v>4</v>
      </c>
      <c r="AF68" s="73"/>
      <c r="AG68" s="72"/>
      <c r="AH68" s="73"/>
      <c r="AI68" s="72">
        <v>4</v>
      </c>
      <c r="AJ68" s="73"/>
      <c r="AK68" s="72">
        <v>4</v>
      </c>
      <c r="AL68" s="73"/>
      <c r="AM68" s="75">
        <v>6</v>
      </c>
      <c r="AN68" s="74"/>
      <c r="AO68" s="94">
        <v>2</v>
      </c>
      <c r="AP68" s="90">
        <v>4</v>
      </c>
      <c r="AQ68" s="90">
        <v>4</v>
      </c>
      <c r="AR68" s="92"/>
      <c r="AS68" s="91"/>
      <c r="AT68" s="92"/>
      <c r="AU68" s="87"/>
      <c r="AV68" s="74">
        <v>4</v>
      </c>
      <c r="AW68" s="75">
        <v>6</v>
      </c>
      <c r="AX68" s="73"/>
      <c r="AY68" s="72">
        <v>4</v>
      </c>
      <c r="AZ68" s="73"/>
      <c r="BA68" s="72"/>
      <c r="BB68" s="73"/>
      <c r="BC68" s="72">
        <v>6</v>
      </c>
      <c r="BD68" s="73"/>
      <c r="BE68" s="72">
        <v>4</v>
      </c>
      <c r="BF68" s="73"/>
      <c r="BG68" s="72">
        <v>6</v>
      </c>
      <c r="BH68" s="73"/>
      <c r="BI68" s="72">
        <v>4</v>
      </c>
      <c r="BJ68" s="73"/>
      <c r="BK68" s="72"/>
      <c r="BL68" s="73"/>
      <c r="BM68" s="72">
        <v>6</v>
      </c>
      <c r="BN68" s="73"/>
      <c r="BO68" s="72">
        <v>4</v>
      </c>
      <c r="BP68" s="73"/>
      <c r="BQ68" s="72">
        <v>6</v>
      </c>
      <c r="BR68" s="73"/>
      <c r="BS68" s="72">
        <v>4</v>
      </c>
      <c r="BT68" s="73"/>
      <c r="BU68" s="72">
        <v>6</v>
      </c>
      <c r="BV68" s="73"/>
      <c r="BW68" s="72">
        <v>4</v>
      </c>
      <c r="BX68" s="73"/>
      <c r="BY68" s="72">
        <v>6</v>
      </c>
      <c r="BZ68" s="73"/>
      <c r="CA68" s="72">
        <v>4</v>
      </c>
      <c r="CB68" s="73"/>
      <c r="CC68" s="72">
        <v>6</v>
      </c>
      <c r="CD68" s="73"/>
      <c r="CE68" s="72"/>
      <c r="CF68" s="73"/>
      <c r="CG68" s="72">
        <v>4</v>
      </c>
      <c r="CH68" s="73"/>
      <c r="CI68" s="96">
        <v>4</v>
      </c>
      <c r="CJ68" s="97"/>
      <c r="CK68" s="96">
        <v>4</v>
      </c>
      <c r="CL68" s="97"/>
      <c r="CM68" s="96">
        <v>6</v>
      </c>
      <c r="CN68" s="97"/>
      <c r="CO68" s="96">
        <v>4</v>
      </c>
      <c r="CP68" s="97"/>
      <c r="CQ68" s="96">
        <v>4</v>
      </c>
      <c r="CR68" s="97"/>
      <c r="CS68" s="214">
        <v>4</v>
      </c>
      <c r="CT68" s="215"/>
      <c r="CU68" s="70">
        <v>6</v>
      </c>
      <c r="CV68" s="69"/>
      <c r="CW68" s="90"/>
      <c r="CX68" s="80"/>
      <c r="CY68" s="79"/>
      <c r="CZ68" s="80"/>
      <c r="DA68" s="79"/>
      <c r="DB68" s="80"/>
      <c r="DC68" s="79"/>
      <c r="DD68" s="80"/>
      <c r="DE68" s="79"/>
      <c r="DF68" s="80"/>
      <c r="DG68" s="79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02">
        <f>SUM(E68:DT68)</f>
        <v>190</v>
      </c>
      <c r="DV68" s="152"/>
      <c r="DW68" s="167"/>
      <c r="DX68" s="168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42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4"/>
      <c r="AP69" s="90"/>
      <c r="AQ69" s="90"/>
      <c r="AR69" s="92"/>
      <c r="AS69" s="91"/>
      <c r="AT69" s="92"/>
      <c r="AU69" s="87"/>
      <c r="AV69" s="74"/>
      <c r="AW69" s="75"/>
      <c r="AX69" s="73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90"/>
      <c r="CV69" s="69"/>
      <c r="CW69" s="90"/>
      <c r="CX69" s="80"/>
      <c r="CY69" s="79"/>
      <c r="CZ69" s="80"/>
      <c r="DA69" s="79"/>
      <c r="DB69" s="80"/>
      <c r="DC69" s="79"/>
      <c r="DD69" s="80"/>
      <c r="DE69" s="79"/>
      <c r="DF69" s="80"/>
      <c r="DG69" s="79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02"/>
      <c r="DV69" s="152"/>
      <c r="DW69" s="167">
        <f>SUM(E69:DT69)</f>
        <v>0</v>
      </c>
      <c r="DX69" s="168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25" t="s">
        <v>131</v>
      </c>
      <c r="B70" s="78" t="s">
        <v>143</v>
      </c>
      <c r="C70" s="26">
        <v>136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4"/>
      <c r="AP70" s="90"/>
      <c r="AQ70" s="90"/>
      <c r="AR70" s="92"/>
      <c r="AS70" s="91"/>
      <c r="AT70" s="92"/>
      <c r="AU70" s="87"/>
      <c r="AV70" s="74"/>
      <c r="AW70" s="75">
        <v>4</v>
      </c>
      <c r="AX70" s="73"/>
      <c r="AY70" s="72">
        <v>6</v>
      </c>
      <c r="AZ70" s="73"/>
      <c r="BA70" s="72"/>
      <c r="BB70" s="73"/>
      <c r="BC70" s="72">
        <v>4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4</v>
      </c>
      <c r="BN70" s="73"/>
      <c r="BO70" s="72">
        <v>6</v>
      </c>
      <c r="BP70" s="73"/>
      <c r="BQ70" s="72">
        <v>4</v>
      </c>
      <c r="BR70" s="73"/>
      <c r="BS70" s="72">
        <v>6</v>
      </c>
      <c r="BT70" s="73"/>
      <c r="BU70" s="72">
        <v>4</v>
      </c>
      <c r="BV70" s="73"/>
      <c r="BW70" s="72">
        <v>6</v>
      </c>
      <c r="BX70" s="73"/>
      <c r="BY70" s="72">
        <v>4</v>
      </c>
      <c r="BZ70" s="73"/>
      <c r="CA70" s="72">
        <v>6</v>
      </c>
      <c r="CB70" s="73"/>
      <c r="CC70" s="72">
        <v>4</v>
      </c>
      <c r="CD70" s="73"/>
      <c r="CE70" s="72"/>
      <c r="CF70" s="73"/>
      <c r="CG70" s="72">
        <v>8</v>
      </c>
      <c r="CH70" s="73"/>
      <c r="CI70" s="72">
        <v>6</v>
      </c>
      <c r="CJ70" s="73"/>
      <c r="CK70" s="72">
        <v>8</v>
      </c>
      <c r="CL70" s="73"/>
      <c r="CM70" s="72">
        <v>8</v>
      </c>
      <c r="CN70" s="73"/>
      <c r="CO70" s="72">
        <v>8</v>
      </c>
      <c r="CP70" s="74"/>
      <c r="CQ70" s="75">
        <v>8</v>
      </c>
      <c r="CR70" s="74"/>
      <c r="CS70" s="75">
        <v>8</v>
      </c>
      <c r="CT70" s="74"/>
      <c r="CU70" s="90">
        <v>8</v>
      </c>
      <c r="CV70" s="69"/>
      <c r="CW70" s="90"/>
      <c r="CX70" s="80"/>
      <c r="CY70" s="79"/>
      <c r="CZ70" s="80"/>
      <c r="DA70" s="79"/>
      <c r="DB70" s="80"/>
      <c r="DC70" s="79"/>
      <c r="DD70" s="80"/>
      <c r="DE70" s="79"/>
      <c r="DF70" s="80"/>
      <c r="DG70" s="79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38">
        <f>SUM(E70:DT70)</f>
        <v>136</v>
      </c>
      <c r="DV70" s="143"/>
      <c r="DW70" s="108"/>
      <c r="DX70" s="109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42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4"/>
      <c r="AP71" s="90"/>
      <c r="AQ71" s="90"/>
      <c r="AR71" s="92"/>
      <c r="AS71" s="91"/>
      <c r="AT71" s="92"/>
      <c r="AU71" s="87"/>
      <c r="AV71" s="74"/>
      <c r="AW71" s="75"/>
      <c r="AX71" s="73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90"/>
      <c r="CV71" s="69"/>
      <c r="CW71" s="90"/>
      <c r="CX71" s="80"/>
      <c r="CY71" s="79"/>
      <c r="CZ71" s="80"/>
      <c r="DA71" s="79"/>
      <c r="DB71" s="80"/>
      <c r="DC71" s="79"/>
      <c r="DD71" s="80"/>
      <c r="DE71" s="79"/>
      <c r="DF71" s="80"/>
      <c r="DG71" s="79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38"/>
      <c r="DV71" s="143"/>
      <c r="DW71" s="108">
        <f>SUM(E71:DT71)</f>
        <v>0</v>
      </c>
      <c r="DX71" s="109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25" t="s">
        <v>132</v>
      </c>
      <c r="B72" s="78" t="s">
        <v>204</v>
      </c>
      <c r="C72" s="26" t="s">
        <v>202</v>
      </c>
      <c r="D72" s="7" t="s">
        <v>18</v>
      </c>
      <c r="E72" s="72"/>
      <c r="F72" s="73"/>
      <c r="G72" s="72">
        <v>4</v>
      </c>
      <c r="H72" s="73"/>
      <c r="I72" s="72">
        <v>2</v>
      </c>
      <c r="J72" s="73"/>
      <c r="K72" s="72">
        <v>4</v>
      </c>
      <c r="L72" s="73"/>
      <c r="M72" s="72">
        <v>2</v>
      </c>
      <c r="N72" s="73"/>
      <c r="O72" s="72">
        <v>4</v>
      </c>
      <c r="P72" s="73"/>
      <c r="Q72" s="72">
        <v>2</v>
      </c>
      <c r="R72" s="73"/>
      <c r="S72" s="72">
        <v>4</v>
      </c>
      <c r="T72" s="73"/>
      <c r="U72" s="72">
        <v>2</v>
      </c>
      <c r="V72" s="73"/>
      <c r="W72" s="72"/>
      <c r="X72" s="73"/>
      <c r="Y72" s="72">
        <v>4</v>
      </c>
      <c r="Z72" s="73"/>
      <c r="AA72" s="72">
        <v>2</v>
      </c>
      <c r="AB72" s="73"/>
      <c r="AC72" s="72">
        <v>4</v>
      </c>
      <c r="AD72" s="73"/>
      <c r="AE72" s="72">
        <v>2</v>
      </c>
      <c r="AF72" s="73"/>
      <c r="AG72" s="72"/>
      <c r="AH72" s="73"/>
      <c r="AI72" s="72">
        <v>4</v>
      </c>
      <c r="AJ72" s="73"/>
      <c r="AK72" s="72">
        <v>2</v>
      </c>
      <c r="AL72" s="73"/>
      <c r="AM72" s="75">
        <v>4</v>
      </c>
      <c r="AN72" s="74"/>
      <c r="AO72" s="94">
        <v>2</v>
      </c>
      <c r="AP72" s="90">
        <v>4</v>
      </c>
      <c r="AQ72" s="90"/>
      <c r="AR72" s="92"/>
      <c r="AS72" s="91"/>
      <c r="AT72" s="92"/>
      <c r="AU72" s="87"/>
      <c r="AV72" s="74">
        <v>2</v>
      </c>
      <c r="AW72" s="75">
        <v>2</v>
      </c>
      <c r="AX72" s="73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90"/>
      <c r="CV72" s="69"/>
      <c r="CW72" s="90"/>
      <c r="CX72" s="80"/>
      <c r="CY72" s="79"/>
      <c r="CZ72" s="80"/>
      <c r="DA72" s="79"/>
      <c r="DB72" s="80"/>
      <c r="DC72" s="79"/>
      <c r="DD72" s="80"/>
      <c r="DE72" s="79"/>
      <c r="DF72" s="80"/>
      <c r="DG72" s="79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38">
        <f>SUM(E72:DT72)</f>
        <v>98</v>
      </c>
      <c r="DV72" s="143"/>
      <c r="DW72" s="108"/>
      <c r="DX72" s="109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42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4"/>
      <c r="AP73" s="90"/>
      <c r="AQ73" s="90"/>
      <c r="AR73" s="92"/>
      <c r="AS73" s="91"/>
      <c r="AT73" s="92"/>
      <c r="AU73" s="87"/>
      <c r="AV73" s="74"/>
      <c r="AW73" s="75"/>
      <c r="AX73" s="73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90"/>
      <c r="CV73" s="69"/>
      <c r="CW73" s="90"/>
      <c r="CX73" s="80"/>
      <c r="CY73" s="79"/>
      <c r="CZ73" s="80"/>
      <c r="DA73" s="79"/>
      <c r="DB73" s="80"/>
      <c r="DC73" s="79"/>
      <c r="DD73" s="80"/>
      <c r="DE73" s="79"/>
      <c r="DF73" s="80"/>
      <c r="DG73" s="79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38"/>
      <c r="DV73" s="143"/>
      <c r="DW73" s="108">
        <f>SUM(E73:DT73)</f>
        <v>0</v>
      </c>
      <c r="DX73" s="109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25" t="s">
        <v>133</v>
      </c>
      <c r="B74" s="78" t="s">
        <v>195</v>
      </c>
      <c r="C74" s="26">
        <v>68</v>
      </c>
      <c r="D74" s="7" t="s">
        <v>18</v>
      </c>
      <c r="E74" s="72"/>
      <c r="F74" s="73"/>
      <c r="G74" s="72"/>
      <c r="H74" s="73"/>
      <c r="I74" s="72"/>
      <c r="J74" s="73"/>
      <c r="K74" s="72"/>
      <c r="L74" s="73"/>
      <c r="M74" s="72"/>
      <c r="N74" s="73"/>
      <c r="O74" s="72"/>
      <c r="P74" s="73"/>
      <c r="Q74" s="72"/>
      <c r="R74" s="73"/>
      <c r="S74" s="72"/>
      <c r="T74" s="73"/>
      <c r="U74" s="72"/>
      <c r="V74" s="73"/>
      <c r="W74" s="72"/>
      <c r="X74" s="73"/>
      <c r="Y74" s="72"/>
      <c r="Z74" s="73"/>
      <c r="AA74" s="72"/>
      <c r="AB74" s="73"/>
      <c r="AC74" s="72"/>
      <c r="AD74" s="73"/>
      <c r="AE74" s="72"/>
      <c r="AF74" s="73"/>
      <c r="AG74" s="72"/>
      <c r="AH74" s="73"/>
      <c r="AI74" s="72"/>
      <c r="AJ74" s="73"/>
      <c r="AK74" s="72"/>
      <c r="AL74" s="73"/>
      <c r="AM74" s="75"/>
      <c r="AN74" s="74"/>
      <c r="AO74" s="94"/>
      <c r="AP74" s="90"/>
      <c r="AQ74" s="90"/>
      <c r="AR74" s="92"/>
      <c r="AS74" s="91"/>
      <c r="AT74" s="92"/>
      <c r="AU74" s="87"/>
      <c r="AV74" s="74"/>
      <c r="AW74" s="75">
        <v>4</v>
      </c>
      <c r="AX74" s="73"/>
      <c r="AY74" s="72">
        <v>2</v>
      </c>
      <c r="AZ74" s="73"/>
      <c r="BA74" s="72"/>
      <c r="BB74" s="73"/>
      <c r="BC74" s="72">
        <v>4</v>
      </c>
      <c r="BD74" s="73"/>
      <c r="BE74" s="72">
        <v>2</v>
      </c>
      <c r="BF74" s="73"/>
      <c r="BG74" s="72">
        <v>4</v>
      </c>
      <c r="BH74" s="73"/>
      <c r="BI74" s="72">
        <v>2</v>
      </c>
      <c r="BJ74" s="73"/>
      <c r="BK74" s="72"/>
      <c r="BL74" s="73"/>
      <c r="BM74" s="72">
        <v>4</v>
      </c>
      <c r="BN74" s="73"/>
      <c r="BO74" s="72">
        <v>2</v>
      </c>
      <c r="BP74" s="73"/>
      <c r="BQ74" s="72">
        <v>4</v>
      </c>
      <c r="BR74" s="73"/>
      <c r="BS74" s="72">
        <v>2</v>
      </c>
      <c r="BT74" s="73"/>
      <c r="BU74" s="72">
        <v>4</v>
      </c>
      <c r="BV74" s="73"/>
      <c r="BW74" s="72">
        <v>2</v>
      </c>
      <c r="BX74" s="73"/>
      <c r="BY74" s="72">
        <v>4</v>
      </c>
      <c r="BZ74" s="73"/>
      <c r="CA74" s="72">
        <v>2</v>
      </c>
      <c r="CB74" s="73"/>
      <c r="CC74" s="72">
        <v>4</v>
      </c>
      <c r="CD74" s="73"/>
      <c r="CE74" s="72"/>
      <c r="CF74" s="73"/>
      <c r="CG74" s="72">
        <v>2</v>
      </c>
      <c r="CH74" s="73"/>
      <c r="CI74" s="72">
        <v>4</v>
      </c>
      <c r="CJ74" s="73"/>
      <c r="CK74" s="72">
        <v>2</v>
      </c>
      <c r="CL74" s="73"/>
      <c r="CM74" s="72">
        <v>4</v>
      </c>
      <c r="CN74" s="73"/>
      <c r="CO74" s="76">
        <v>2</v>
      </c>
      <c r="CP74" s="77"/>
      <c r="CQ74" s="75">
        <v>4</v>
      </c>
      <c r="CR74" s="74"/>
      <c r="CS74" s="75">
        <v>2</v>
      </c>
      <c r="CT74" s="74"/>
      <c r="CU74" s="90"/>
      <c r="CV74" s="69"/>
      <c r="CW74" s="90"/>
      <c r="CX74" s="80"/>
      <c r="CY74" s="79"/>
      <c r="CZ74" s="80"/>
      <c r="DA74" s="79"/>
      <c r="DB74" s="80"/>
      <c r="DC74" s="79"/>
      <c r="DD74" s="80"/>
      <c r="DE74" s="79"/>
      <c r="DF74" s="80"/>
      <c r="DG74" s="79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38">
        <f>SUM(E74:DT74)</f>
        <v>66</v>
      </c>
      <c r="DV74" s="143"/>
      <c r="DW74" s="108"/>
      <c r="DX74" s="109"/>
      <c r="DY74" s="27"/>
      <c r="DZ74" s="27"/>
      <c r="EA74" s="3"/>
      <c r="EB74" s="5" t="str">
        <f t="shared" si="3"/>
        <v>Ошибка</v>
      </c>
      <c r="EC74" s="1"/>
      <c r="ED74" s="3"/>
      <c r="EE74" s="3"/>
    </row>
    <row r="75" spans="1:135" s="28" customFormat="1" ht="6.75" hidden="1" customHeight="1" x14ac:dyDescent="0.2">
      <c r="A75" s="142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9"/>
      <c r="AP75" s="69"/>
      <c r="AQ75" s="89"/>
      <c r="AR75" s="92"/>
      <c r="AS75" s="91"/>
      <c r="AT75" s="85"/>
      <c r="AU75" s="87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9"/>
      <c r="CV75" s="69"/>
      <c r="CW75" s="89"/>
      <c r="CX75" s="80"/>
      <c r="CY75" s="79"/>
      <c r="CZ75" s="80"/>
      <c r="DA75" s="79"/>
      <c r="DB75" s="80"/>
      <c r="DC75" s="79"/>
      <c r="DD75" s="80"/>
      <c r="DE75" s="79"/>
      <c r="DF75" s="80"/>
      <c r="DG75" s="79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38"/>
      <c r="DV75" s="143"/>
      <c r="DW75" s="108">
        <f>SUM(E75:DT75)</f>
        <v>0</v>
      </c>
      <c r="DX75" s="109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25" t="s">
        <v>134</v>
      </c>
      <c r="B76" s="78" t="s">
        <v>196</v>
      </c>
      <c r="C76" s="26" t="s">
        <v>205</v>
      </c>
      <c r="D76" s="7" t="s">
        <v>18</v>
      </c>
      <c r="E76" s="72"/>
      <c r="F76" s="73"/>
      <c r="G76" s="72">
        <v>4</v>
      </c>
      <c r="H76" s="73"/>
      <c r="I76" s="72">
        <v>4</v>
      </c>
      <c r="J76" s="73"/>
      <c r="K76" s="72">
        <v>4</v>
      </c>
      <c r="L76" s="73"/>
      <c r="M76" s="72">
        <v>4</v>
      </c>
      <c r="N76" s="73"/>
      <c r="O76" s="72">
        <v>4</v>
      </c>
      <c r="P76" s="73"/>
      <c r="Q76" s="72">
        <v>4</v>
      </c>
      <c r="R76" s="73"/>
      <c r="S76" s="72">
        <v>4</v>
      </c>
      <c r="T76" s="73"/>
      <c r="U76" s="72">
        <v>4</v>
      </c>
      <c r="V76" s="73"/>
      <c r="W76" s="72"/>
      <c r="X76" s="73"/>
      <c r="Y76" s="72">
        <v>4</v>
      </c>
      <c r="Z76" s="73"/>
      <c r="AA76" s="72">
        <v>4</v>
      </c>
      <c r="AB76" s="73"/>
      <c r="AC76" s="72">
        <v>4</v>
      </c>
      <c r="AD76" s="73"/>
      <c r="AE76" s="72">
        <v>4</v>
      </c>
      <c r="AF76" s="73"/>
      <c r="AG76" s="72"/>
      <c r="AH76" s="73"/>
      <c r="AI76" s="72">
        <v>4</v>
      </c>
      <c r="AJ76" s="73"/>
      <c r="AK76" s="72">
        <v>4</v>
      </c>
      <c r="AL76" s="73"/>
      <c r="AM76" s="75">
        <v>4</v>
      </c>
      <c r="AN76" s="74"/>
      <c r="AO76" s="89">
        <v>4</v>
      </c>
      <c r="AP76" s="69"/>
      <c r="AQ76" s="90">
        <v>4</v>
      </c>
      <c r="AR76" s="92"/>
      <c r="AS76" s="91"/>
      <c r="AT76" s="85"/>
      <c r="AU76" s="87"/>
      <c r="AV76" s="74"/>
      <c r="AW76" s="75">
        <v>2</v>
      </c>
      <c r="AX76" s="74"/>
      <c r="AY76" s="75">
        <v>2</v>
      </c>
      <c r="AZ76" s="73"/>
      <c r="BA76" s="72"/>
      <c r="BB76" s="73"/>
      <c r="BC76" s="72">
        <v>2</v>
      </c>
      <c r="BD76" s="73"/>
      <c r="BE76" s="72">
        <v>2</v>
      </c>
      <c r="BF76" s="73"/>
      <c r="BG76" s="72">
        <v>2</v>
      </c>
      <c r="BH76" s="73"/>
      <c r="BI76" s="72">
        <v>2</v>
      </c>
      <c r="BJ76" s="73"/>
      <c r="BK76" s="72"/>
      <c r="BL76" s="73"/>
      <c r="BM76" s="72">
        <v>2</v>
      </c>
      <c r="BN76" s="73"/>
      <c r="BO76" s="72">
        <v>2</v>
      </c>
      <c r="BP76" s="73"/>
      <c r="BQ76" s="72">
        <v>2</v>
      </c>
      <c r="BR76" s="73"/>
      <c r="BS76" s="72">
        <v>2</v>
      </c>
      <c r="BT76" s="73"/>
      <c r="BU76" s="72">
        <v>2</v>
      </c>
      <c r="BV76" s="73"/>
      <c r="BW76" s="72">
        <v>2</v>
      </c>
      <c r="BX76" s="73"/>
      <c r="BY76" s="72">
        <v>2</v>
      </c>
      <c r="BZ76" s="73"/>
      <c r="CA76" s="72">
        <v>2</v>
      </c>
      <c r="CB76" s="73"/>
      <c r="CC76" s="72">
        <v>2</v>
      </c>
      <c r="CD76" s="73"/>
      <c r="CE76" s="72"/>
      <c r="CF76" s="73"/>
      <c r="CG76" s="72">
        <v>2</v>
      </c>
      <c r="CH76" s="73"/>
      <c r="CI76" s="72">
        <v>2</v>
      </c>
      <c r="CJ76" s="73"/>
      <c r="CK76" s="95">
        <v>6</v>
      </c>
      <c r="CL76" s="73"/>
      <c r="CM76" s="72"/>
      <c r="CN76" s="73"/>
      <c r="CO76" s="72"/>
      <c r="CP76" s="74"/>
      <c r="CQ76" s="75"/>
      <c r="CR76" s="74"/>
      <c r="CS76" s="75"/>
      <c r="CT76" s="74"/>
      <c r="CU76" s="89"/>
      <c r="CV76" s="69"/>
      <c r="CW76" s="89"/>
      <c r="CX76" s="80"/>
      <c r="CY76" s="79"/>
      <c r="CZ76" s="80"/>
      <c r="DA76" s="79"/>
      <c r="DB76" s="80"/>
      <c r="DC76" s="79"/>
      <c r="DD76" s="80"/>
      <c r="DE76" s="79"/>
      <c r="DF76" s="80"/>
      <c r="DG76" s="79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38">
        <f>SUM(E76:DT76)</f>
        <v>108</v>
      </c>
      <c r="DV76" s="143"/>
      <c r="DW76" s="108"/>
      <c r="DX76" s="109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42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9"/>
      <c r="AP77" s="69"/>
      <c r="AQ77" s="89"/>
      <c r="AR77" s="92"/>
      <c r="AS77" s="91"/>
      <c r="AT77" s="85"/>
      <c r="AU77" s="87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9"/>
      <c r="CV77" s="69"/>
      <c r="CW77" s="89"/>
      <c r="CX77" s="80"/>
      <c r="CY77" s="79"/>
      <c r="CZ77" s="80"/>
      <c r="DA77" s="79"/>
      <c r="DB77" s="80"/>
      <c r="DC77" s="79"/>
      <c r="DD77" s="80"/>
      <c r="DE77" s="79"/>
      <c r="DF77" s="80"/>
      <c r="DG77" s="79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38"/>
      <c r="DV77" s="143"/>
      <c r="DW77" s="108">
        <f>SUM(E77:DT77)</f>
        <v>0</v>
      </c>
      <c r="DX77" s="109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25" t="s">
        <v>135</v>
      </c>
      <c r="B78" s="78" t="s">
        <v>31</v>
      </c>
      <c r="C78" s="26">
        <v>108</v>
      </c>
      <c r="D78" s="7" t="s">
        <v>18</v>
      </c>
      <c r="E78" s="72">
        <v>6</v>
      </c>
      <c r="F78" s="73"/>
      <c r="G78" s="72">
        <v>8</v>
      </c>
      <c r="H78" s="73"/>
      <c r="I78" s="72">
        <v>8</v>
      </c>
      <c r="J78" s="73"/>
      <c r="K78" s="72">
        <v>8</v>
      </c>
      <c r="L78" s="73"/>
      <c r="M78" s="72">
        <v>8</v>
      </c>
      <c r="N78" s="73"/>
      <c r="O78" s="72">
        <v>8</v>
      </c>
      <c r="P78" s="73"/>
      <c r="Q78" s="72">
        <v>8</v>
      </c>
      <c r="R78" s="73"/>
      <c r="S78" s="72">
        <v>8</v>
      </c>
      <c r="T78" s="73"/>
      <c r="U78" s="72">
        <v>8</v>
      </c>
      <c r="V78" s="73"/>
      <c r="W78" s="72"/>
      <c r="X78" s="73"/>
      <c r="Y78" s="72">
        <v>6</v>
      </c>
      <c r="Z78" s="73"/>
      <c r="AA78" s="72">
        <v>6</v>
      </c>
      <c r="AB78" s="73"/>
      <c r="AC78" s="72">
        <v>6</v>
      </c>
      <c r="AD78" s="73"/>
      <c r="AE78" s="72">
        <v>6</v>
      </c>
      <c r="AF78" s="73"/>
      <c r="AG78" s="72"/>
      <c r="AH78" s="73"/>
      <c r="AI78" s="72">
        <v>6</v>
      </c>
      <c r="AJ78" s="73"/>
      <c r="AK78" s="72">
        <v>2</v>
      </c>
      <c r="AL78" s="74"/>
      <c r="AM78" s="95">
        <v>6</v>
      </c>
      <c r="AN78" s="74"/>
      <c r="AO78" s="90"/>
      <c r="AP78" s="69"/>
      <c r="AQ78" s="90"/>
      <c r="AR78" s="92"/>
      <c r="AS78" s="91"/>
      <c r="AT78" s="85"/>
      <c r="AU78" s="87"/>
      <c r="AV78" s="74"/>
      <c r="AW78" s="75"/>
      <c r="AX78" s="74"/>
      <c r="AY78" s="75"/>
      <c r="AZ78" s="73"/>
      <c r="BA78" s="72"/>
      <c r="BB78" s="73"/>
      <c r="BC78" s="72"/>
      <c r="BD78" s="73"/>
      <c r="BE78" s="72"/>
      <c r="BF78" s="73"/>
      <c r="BG78" s="72"/>
      <c r="BH78" s="73"/>
      <c r="BI78" s="72"/>
      <c r="BJ78" s="73"/>
      <c r="BK78" s="72"/>
      <c r="BL78" s="73"/>
      <c r="BM78" s="72"/>
      <c r="BN78" s="73"/>
      <c r="BO78" s="72"/>
      <c r="BP78" s="73"/>
      <c r="BQ78" s="72"/>
      <c r="BR78" s="73"/>
      <c r="BS78" s="72"/>
      <c r="BT78" s="73"/>
      <c r="BU78" s="72"/>
      <c r="BV78" s="73"/>
      <c r="BW78" s="72"/>
      <c r="BX78" s="73"/>
      <c r="BY78" s="72"/>
      <c r="BZ78" s="73"/>
      <c r="CA78" s="72"/>
      <c r="CB78" s="73"/>
      <c r="CC78" s="72"/>
      <c r="CD78" s="73"/>
      <c r="CE78" s="72"/>
      <c r="CF78" s="73"/>
      <c r="CG78" s="72"/>
      <c r="CH78" s="73"/>
      <c r="CI78" s="72"/>
      <c r="CJ78" s="73"/>
      <c r="CK78" s="72"/>
      <c r="CL78" s="73"/>
      <c r="CM78" s="72"/>
      <c r="CN78" s="73"/>
      <c r="CO78" s="76"/>
      <c r="CP78" s="77"/>
      <c r="CQ78" s="75"/>
      <c r="CR78" s="74"/>
      <c r="CS78" s="75"/>
      <c r="CT78" s="74"/>
      <c r="CU78" s="89"/>
      <c r="CV78" s="69"/>
      <c r="CW78" s="89"/>
      <c r="CX78" s="80"/>
      <c r="CY78" s="79"/>
      <c r="CZ78" s="80"/>
      <c r="DA78" s="79"/>
      <c r="DB78" s="80"/>
      <c r="DC78" s="79"/>
      <c r="DD78" s="80"/>
      <c r="DE78" s="79"/>
      <c r="DF78" s="80"/>
      <c r="DG78" s="79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38">
        <f>SUM(E78:DT78)</f>
        <v>108</v>
      </c>
      <c r="DV78" s="143"/>
      <c r="DW78" s="108"/>
      <c r="DX78" s="109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42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9"/>
      <c r="AP79" s="69"/>
      <c r="AQ79" s="89"/>
      <c r="AR79" s="92"/>
      <c r="AS79" s="91"/>
      <c r="AT79" s="85"/>
      <c r="AU79" s="87"/>
      <c r="AV79" s="93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9"/>
      <c r="CV79" s="69"/>
      <c r="CW79" s="89"/>
      <c r="CX79" s="80"/>
      <c r="CY79" s="79"/>
      <c r="CZ79" s="80"/>
      <c r="DA79" s="79"/>
      <c r="DB79" s="80"/>
      <c r="DC79" s="79"/>
      <c r="DD79" s="80"/>
      <c r="DE79" s="79"/>
      <c r="DF79" s="80"/>
      <c r="DG79" s="79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38"/>
      <c r="DV79" s="143"/>
      <c r="DW79" s="108">
        <f>SUM(E79:DT79)</f>
        <v>0</v>
      </c>
      <c r="DX79" s="109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25" t="s">
        <v>136</v>
      </c>
      <c r="B80" s="78" t="s">
        <v>32</v>
      </c>
      <c r="C80" s="26">
        <v>72</v>
      </c>
      <c r="D80" s="7" t="s">
        <v>18</v>
      </c>
      <c r="E80" s="72"/>
      <c r="F80" s="73"/>
      <c r="G80" s="72"/>
      <c r="H80" s="73"/>
      <c r="I80" s="72"/>
      <c r="J80" s="73"/>
      <c r="K80" s="72"/>
      <c r="L80" s="73"/>
      <c r="M80" s="72"/>
      <c r="N80" s="73"/>
      <c r="O80" s="72"/>
      <c r="P80" s="73"/>
      <c r="Q80" s="72"/>
      <c r="R80" s="73"/>
      <c r="S80" s="72"/>
      <c r="T80" s="73"/>
      <c r="U80" s="72"/>
      <c r="V80" s="73"/>
      <c r="W80" s="72"/>
      <c r="X80" s="73"/>
      <c r="Y80" s="72"/>
      <c r="Z80" s="73"/>
      <c r="AA80" s="72"/>
      <c r="AB80" s="73"/>
      <c r="AC80" s="72"/>
      <c r="AD80" s="73"/>
      <c r="AE80" s="72"/>
      <c r="AF80" s="73"/>
      <c r="AG80" s="72"/>
      <c r="AH80" s="73"/>
      <c r="AI80" s="72"/>
      <c r="AJ80" s="73"/>
      <c r="AK80" s="72"/>
      <c r="AL80" s="73"/>
      <c r="AM80" s="75"/>
      <c r="AN80" s="74"/>
      <c r="AO80" s="89"/>
      <c r="AP80" s="69"/>
      <c r="AQ80" s="89"/>
      <c r="AR80" s="92"/>
      <c r="AS80" s="91"/>
      <c r="AT80" s="85"/>
      <c r="AU80" s="87"/>
      <c r="AV80" s="74"/>
      <c r="AW80" s="75">
        <v>2</v>
      </c>
      <c r="AX80" s="74"/>
      <c r="AY80" s="75">
        <v>4</v>
      </c>
      <c r="AZ80" s="73"/>
      <c r="BA80" s="72"/>
      <c r="BB80" s="73"/>
      <c r="BC80" s="72">
        <v>2</v>
      </c>
      <c r="BD80" s="73"/>
      <c r="BE80" s="72">
        <v>4</v>
      </c>
      <c r="BF80" s="73"/>
      <c r="BG80" s="72">
        <v>2</v>
      </c>
      <c r="BH80" s="73"/>
      <c r="BI80" s="72">
        <v>4</v>
      </c>
      <c r="BJ80" s="73"/>
      <c r="BK80" s="72"/>
      <c r="BL80" s="73"/>
      <c r="BM80" s="72">
        <v>2</v>
      </c>
      <c r="BN80" s="73"/>
      <c r="BO80" s="72">
        <v>4</v>
      </c>
      <c r="BP80" s="73"/>
      <c r="BQ80" s="72">
        <v>2</v>
      </c>
      <c r="BR80" s="73"/>
      <c r="BS80" s="72">
        <v>4</v>
      </c>
      <c r="BT80" s="73"/>
      <c r="BU80" s="72">
        <v>2</v>
      </c>
      <c r="BV80" s="73"/>
      <c r="BW80" s="72">
        <v>4</v>
      </c>
      <c r="BX80" s="73"/>
      <c r="BY80" s="72">
        <v>2</v>
      </c>
      <c r="BZ80" s="73"/>
      <c r="CA80" s="72">
        <v>4</v>
      </c>
      <c r="CB80" s="73"/>
      <c r="CC80" s="72">
        <v>2</v>
      </c>
      <c r="CD80" s="73"/>
      <c r="CE80" s="72"/>
      <c r="CF80" s="73"/>
      <c r="CG80" s="72">
        <v>4</v>
      </c>
      <c r="CH80" s="73"/>
      <c r="CI80" s="72">
        <v>2</v>
      </c>
      <c r="CJ80" s="73"/>
      <c r="CK80" s="72">
        <v>2</v>
      </c>
      <c r="CL80" s="73"/>
      <c r="CM80" s="72">
        <v>2</v>
      </c>
      <c r="CN80" s="73"/>
      <c r="CO80" s="72">
        <v>4</v>
      </c>
      <c r="CP80" s="74"/>
      <c r="CQ80" s="75">
        <v>2</v>
      </c>
      <c r="CR80" s="74"/>
      <c r="CS80" s="75">
        <v>4</v>
      </c>
      <c r="CT80" s="74"/>
      <c r="CU80" s="89">
        <v>2</v>
      </c>
      <c r="CV80" s="69"/>
      <c r="CW80" s="70">
        <v>6</v>
      </c>
      <c r="CX80" s="80"/>
      <c r="CY80" s="79"/>
      <c r="CZ80" s="80"/>
      <c r="DA80" s="79"/>
      <c r="DB80" s="80"/>
      <c r="DC80" s="79"/>
      <c r="DD80" s="80"/>
      <c r="DE80" s="79"/>
      <c r="DF80" s="80"/>
      <c r="DG80" s="79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38">
        <f>SUM(E80:DT80)</f>
        <v>72</v>
      </c>
      <c r="DV80" s="143"/>
      <c r="DW80" s="108"/>
      <c r="DX80" s="109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42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9"/>
      <c r="AP81" s="69"/>
      <c r="AQ81" s="89"/>
      <c r="AR81" s="92"/>
      <c r="AS81" s="91"/>
      <c r="AT81" s="85"/>
      <c r="AU81" s="87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9"/>
      <c r="CV81" s="69"/>
      <c r="CW81" s="89"/>
      <c r="CX81" s="80"/>
      <c r="CY81" s="79"/>
      <c r="CZ81" s="80"/>
      <c r="DA81" s="79"/>
      <c r="DB81" s="80"/>
      <c r="DC81" s="79"/>
      <c r="DD81" s="80"/>
      <c r="DE81" s="79"/>
      <c r="DF81" s="80"/>
      <c r="DG81" s="79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38"/>
      <c r="DV81" s="143"/>
      <c r="DW81" s="108">
        <f>SUM(E81:DT81)</f>
        <v>0</v>
      </c>
      <c r="DX81" s="109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25" t="s">
        <v>137</v>
      </c>
      <c r="B82" s="78" t="s">
        <v>45</v>
      </c>
      <c r="C82" s="26" t="s">
        <v>206</v>
      </c>
      <c r="D82" s="7" t="s">
        <v>18</v>
      </c>
      <c r="E82" s="72">
        <v>2</v>
      </c>
      <c r="F82" s="73"/>
      <c r="G82" s="72">
        <v>4</v>
      </c>
      <c r="H82" s="73"/>
      <c r="I82" s="72">
        <v>4</v>
      </c>
      <c r="J82" s="73"/>
      <c r="K82" s="72">
        <v>4</v>
      </c>
      <c r="L82" s="73"/>
      <c r="M82" s="72">
        <v>4</v>
      </c>
      <c r="N82" s="73"/>
      <c r="O82" s="72">
        <v>4</v>
      </c>
      <c r="P82" s="73"/>
      <c r="Q82" s="72">
        <v>4</v>
      </c>
      <c r="R82" s="73"/>
      <c r="S82" s="72">
        <v>4</v>
      </c>
      <c r="T82" s="73"/>
      <c r="U82" s="72">
        <v>4</v>
      </c>
      <c r="V82" s="73"/>
      <c r="W82" s="72"/>
      <c r="X82" s="73"/>
      <c r="Y82" s="72">
        <v>4</v>
      </c>
      <c r="Z82" s="73"/>
      <c r="AA82" s="72">
        <v>4</v>
      </c>
      <c r="AB82" s="73"/>
      <c r="AC82" s="72">
        <v>4</v>
      </c>
      <c r="AD82" s="73"/>
      <c r="AE82" s="72">
        <v>4</v>
      </c>
      <c r="AF82" s="73"/>
      <c r="AG82" s="72"/>
      <c r="AH82" s="73"/>
      <c r="AI82" s="72">
        <v>4</v>
      </c>
      <c r="AJ82" s="73"/>
      <c r="AK82" s="72">
        <v>6</v>
      </c>
      <c r="AL82" s="73"/>
      <c r="AM82" s="75">
        <v>4</v>
      </c>
      <c r="AN82" s="74"/>
      <c r="AO82" s="89">
        <v>2</v>
      </c>
      <c r="AP82" s="69"/>
      <c r="AQ82" s="89">
        <v>6</v>
      </c>
      <c r="AR82" s="92"/>
      <c r="AS82" s="91"/>
      <c r="AT82" s="85"/>
      <c r="AU82" s="87"/>
      <c r="AV82" s="74"/>
      <c r="AW82" s="90">
        <v>4</v>
      </c>
      <c r="AX82" s="69"/>
      <c r="AY82" s="90">
        <v>2</v>
      </c>
      <c r="AZ82" s="35"/>
      <c r="BA82" s="34"/>
      <c r="BB82" s="35"/>
      <c r="BC82" s="34">
        <v>4</v>
      </c>
      <c r="BD82" s="35"/>
      <c r="BE82" s="34">
        <v>2</v>
      </c>
      <c r="BF82" s="35"/>
      <c r="BG82" s="34">
        <v>4</v>
      </c>
      <c r="BH82" s="35"/>
      <c r="BI82" s="34">
        <v>2</v>
      </c>
      <c r="BJ82" s="35"/>
      <c r="BK82" s="34"/>
      <c r="BL82" s="35"/>
      <c r="BM82" s="34">
        <v>4</v>
      </c>
      <c r="BN82" s="35"/>
      <c r="BO82" s="34">
        <v>2</v>
      </c>
      <c r="BP82" s="35"/>
      <c r="BQ82" s="34">
        <v>4</v>
      </c>
      <c r="BR82" s="35"/>
      <c r="BS82" s="34">
        <v>2</v>
      </c>
      <c r="BT82" s="35"/>
      <c r="BU82" s="34">
        <v>4</v>
      </c>
      <c r="BV82" s="35"/>
      <c r="BW82" s="34">
        <v>2</v>
      </c>
      <c r="BX82" s="35"/>
      <c r="BY82" s="34">
        <v>4</v>
      </c>
      <c r="BZ82" s="35"/>
      <c r="CA82" s="34">
        <v>2</v>
      </c>
      <c r="CB82" s="35"/>
      <c r="CC82" s="34">
        <v>4</v>
      </c>
      <c r="CD82" s="35"/>
      <c r="CE82" s="34"/>
      <c r="CF82" s="35"/>
      <c r="CG82" s="34">
        <v>2</v>
      </c>
      <c r="CH82" s="35"/>
      <c r="CI82" s="34">
        <v>4</v>
      </c>
      <c r="CJ82" s="35"/>
      <c r="CK82" s="34">
        <v>2</v>
      </c>
      <c r="CL82" s="35"/>
      <c r="CM82" s="34">
        <v>4</v>
      </c>
      <c r="CN82" s="35"/>
      <c r="CO82" s="34">
        <v>2</v>
      </c>
      <c r="CP82" s="35"/>
      <c r="CQ82" s="34">
        <v>4</v>
      </c>
      <c r="CR82" s="35"/>
      <c r="CS82" s="90">
        <v>2</v>
      </c>
      <c r="CT82" s="69"/>
      <c r="CU82" s="70">
        <v>6</v>
      </c>
      <c r="CV82" s="69"/>
      <c r="CW82" s="89"/>
      <c r="CX82" s="80"/>
      <c r="CY82" s="79"/>
      <c r="CZ82" s="80"/>
      <c r="DA82" s="79"/>
      <c r="DB82" s="80"/>
      <c r="DC82" s="79"/>
      <c r="DD82" s="80"/>
      <c r="DE82" s="79"/>
      <c r="DF82" s="80"/>
      <c r="DG82" s="79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38">
        <f>SUM(E82:DT82)</f>
        <v>144</v>
      </c>
      <c r="DV82" s="143"/>
      <c r="DW82" s="108"/>
      <c r="DX82" s="109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">
      <c r="A83" s="142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9"/>
      <c r="AP83" s="69"/>
      <c r="AQ83" s="89"/>
      <c r="AR83" s="92"/>
      <c r="AS83" s="91"/>
      <c r="AT83" s="85"/>
      <c r="AU83" s="87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6"/>
      <c r="CV83" s="71"/>
      <c r="CW83" s="70"/>
      <c r="CX83" s="80"/>
      <c r="CY83" s="79"/>
      <c r="CZ83" s="80"/>
      <c r="DA83" s="79"/>
      <c r="DB83" s="80"/>
      <c r="DC83" s="79"/>
      <c r="DD83" s="80"/>
      <c r="DE83" s="79"/>
      <c r="DF83" s="80"/>
      <c r="DG83" s="79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38"/>
      <c r="DV83" s="143"/>
      <c r="DW83" s="108">
        <f>SUM(E83:DT83)</f>
        <v>0</v>
      </c>
      <c r="DX83" s="109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25" t="s">
        <v>138</v>
      </c>
      <c r="B84" s="78" t="s">
        <v>197</v>
      </c>
      <c r="C84" s="26">
        <v>72</v>
      </c>
      <c r="D84" s="7" t="s">
        <v>18</v>
      </c>
      <c r="E84" s="72"/>
      <c r="F84" s="73"/>
      <c r="G84" s="72"/>
      <c r="H84" s="73"/>
      <c r="I84" s="72"/>
      <c r="J84" s="73"/>
      <c r="K84" s="72"/>
      <c r="L84" s="73"/>
      <c r="M84" s="72"/>
      <c r="N84" s="73"/>
      <c r="O84" s="72"/>
      <c r="P84" s="73"/>
      <c r="Q84" s="72"/>
      <c r="R84" s="73"/>
      <c r="S84" s="72"/>
      <c r="T84" s="73"/>
      <c r="U84" s="72"/>
      <c r="V84" s="73"/>
      <c r="W84" s="72"/>
      <c r="X84" s="73"/>
      <c r="Y84" s="72"/>
      <c r="Z84" s="73"/>
      <c r="AA84" s="72"/>
      <c r="AB84" s="73"/>
      <c r="AC84" s="72"/>
      <c r="AD84" s="73"/>
      <c r="AE84" s="72"/>
      <c r="AF84" s="73"/>
      <c r="AG84" s="72"/>
      <c r="AH84" s="73"/>
      <c r="AI84" s="72"/>
      <c r="AJ84" s="73"/>
      <c r="AK84" s="72"/>
      <c r="AL84" s="73"/>
      <c r="AM84" s="75"/>
      <c r="AN84" s="74"/>
      <c r="AO84" s="89"/>
      <c r="AP84" s="69"/>
      <c r="AQ84" s="89"/>
      <c r="AR84" s="92"/>
      <c r="AS84" s="91"/>
      <c r="AT84" s="85"/>
      <c r="AU84" s="87"/>
      <c r="AV84" s="74">
        <v>4</v>
      </c>
      <c r="AW84" s="90">
        <v>2</v>
      </c>
      <c r="AX84" s="69"/>
      <c r="AY84" s="90">
        <v>4</v>
      </c>
      <c r="AZ84" s="35"/>
      <c r="BA84" s="34"/>
      <c r="BB84" s="35"/>
      <c r="BC84" s="34">
        <v>2</v>
      </c>
      <c r="BD84" s="35"/>
      <c r="BE84" s="34">
        <v>4</v>
      </c>
      <c r="BF84" s="35"/>
      <c r="BG84" s="34">
        <v>2</v>
      </c>
      <c r="BH84" s="35"/>
      <c r="BI84" s="34">
        <v>4</v>
      </c>
      <c r="BJ84" s="35"/>
      <c r="BK84" s="34"/>
      <c r="BL84" s="35"/>
      <c r="BM84" s="34">
        <v>2</v>
      </c>
      <c r="BN84" s="35"/>
      <c r="BO84" s="34">
        <v>4</v>
      </c>
      <c r="BP84" s="35"/>
      <c r="BQ84" s="34">
        <v>2</v>
      </c>
      <c r="BR84" s="35"/>
      <c r="BS84" s="34">
        <v>4</v>
      </c>
      <c r="BT84" s="35"/>
      <c r="BU84" s="34">
        <v>2</v>
      </c>
      <c r="BV84" s="35"/>
      <c r="BW84" s="34">
        <v>4</v>
      </c>
      <c r="BX84" s="35"/>
      <c r="BY84" s="34">
        <v>2</v>
      </c>
      <c r="BZ84" s="35"/>
      <c r="CA84" s="34">
        <v>4</v>
      </c>
      <c r="CB84" s="35"/>
      <c r="CC84" s="34">
        <v>2</v>
      </c>
      <c r="CD84" s="35"/>
      <c r="CE84" s="34"/>
      <c r="CF84" s="35"/>
      <c r="CG84" s="34">
        <v>4</v>
      </c>
      <c r="CH84" s="35"/>
      <c r="CI84" s="34">
        <v>2</v>
      </c>
      <c r="CJ84" s="35"/>
      <c r="CK84" s="34">
        <v>2</v>
      </c>
      <c r="CL84" s="35"/>
      <c r="CM84" s="34">
        <v>2</v>
      </c>
      <c r="CN84" s="35"/>
      <c r="CO84" s="34">
        <v>4</v>
      </c>
      <c r="CP84" s="35"/>
      <c r="CQ84" s="34">
        <v>2</v>
      </c>
      <c r="CR84" s="35"/>
      <c r="CS84" s="90">
        <v>4</v>
      </c>
      <c r="CT84" s="69"/>
      <c r="CU84" s="90">
        <v>2</v>
      </c>
      <c r="CV84" s="69"/>
      <c r="CW84" s="89">
        <v>2</v>
      </c>
      <c r="CX84" s="80"/>
      <c r="CY84" s="79"/>
      <c r="CZ84" s="80"/>
      <c r="DA84" s="79"/>
      <c r="DB84" s="80"/>
      <c r="DC84" s="79"/>
      <c r="DD84" s="80"/>
      <c r="DE84" s="79"/>
      <c r="DF84" s="80"/>
      <c r="DG84" s="79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38">
        <f>SUM(E84:DT84)</f>
        <v>72</v>
      </c>
      <c r="DV84" s="143"/>
      <c r="DW84" s="108"/>
      <c r="DX84" s="109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42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9"/>
      <c r="AP85" s="69"/>
      <c r="AQ85" s="89"/>
      <c r="AR85" s="92"/>
      <c r="AS85" s="91"/>
      <c r="AT85" s="85"/>
      <c r="AU85" s="88"/>
      <c r="AV85" s="69"/>
      <c r="AW85" s="89"/>
      <c r="AX85" s="69"/>
      <c r="AY85" s="89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9"/>
      <c r="CT85" s="69"/>
      <c r="CU85" s="89"/>
      <c r="CV85" s="69"/>
      <c r="CW85" s="89"/>
      <c r="CX85" s="80"/>
      <c r="CY85" s="79"/>
      <c r="CZ85" s="80"/>
      <c r="DA85" s="79"/>
      <c r="DB85" s="80"/>
      <c r="DC85" s="79"/>
      <c r="DD85" s="80"/>
      <c r="DE85" s="79"/>
      <c r="DF85" s="80"/>
      <c r="DG85" s="79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38"/>
      <c r="DV85" s="143"/>
      <c r="DW85" s="108">
        <f>SUM(E85:DT85)</f>
        <v>0</v>
      </c>
      <c r="DX85" s="109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25" t="s">
        <v>140</v>
      </c>
      <c r="B86" s="78" t="s">
        <v>198</v>
      </c>
      <c r="C86" s="26">
        <v>72</v>
      </c>
      <c r="D86" s="7" t="s">
        <v>18</v>
      </c>
      <c r="E86" s="72">
        <v>4</v>
      </c>
      <c r="F86" s="73"/>
      <c r="G86" s="72">
        <v>4</v>
      </c>
      <c r="H86" s="73"/>
      <c r="I86" s="72">
        <v>4</v>
      </c>
      <c r="J86" s="73"/>
      <c r="K86" s="72">
        <v>4</v>
      </c>
      <c r="L86" s="73"/>
      <c r="M86" s="72">
        <v>4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6</v>
      </c>
      <c r="AL86" s="73"/>
      <c r="AM86" s="75">
        <v>4</v>
      </c>
      <c r="AN86" s="74"/>
      <c r="AO86" s="70">
        <v>6</v>
      </c>
      <c r="AP86" s="69"/>
      <c r="AQ86" s="90"/>
      <c r="AR86" s="92"/>
      <c r="AS86" s="91"/>
      <c r="AT86" s="85"/>
      <c r="AU86" s="88"/>
      <c r="AV86" s="69"/>
      <c r="AW86" s="89"/>
      <c r="AX86" s="69"/>
      <c r="AY86" s="89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9"/>
      <c r="CT86" s="69"/>
      <c r="CU86" s="89"/>
      <c r="CV86" s="69"/>
      <c r="CW86" s="89"/>
      <c r="CX86" s="80"/>
      <c r="CY86" s="79"/>
      <c r="CZ86" s="80"/>
      <c r="DA86" s="79"/>
      <c r="DB86" s="80"/>
      <c r="DC86" s="79"/>
      <c r="DD86" s="80"/>
      <c r="DE86" s="79"/>
      <c r="DF86" s="80"/>
      <c r="DG86" s="79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38">
        <f>SUM(E86:DT86)</f>
        <v>72</v>
      </c>
      <c r="DV86" s="143"/>
      <c r="DW86" s="108"/>
      <c r="DX86" s="109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42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9"/>
      <c r="AP87" s="69"/>
      <c r="AQ87" s="89"/>
      <c r="AR87" s="92"/>
      <c r="AS87" s="91"/>
      <c r="AT87" s="85"/>
      <c r="AU87" s="88"/>
      <c r="AV87" s="69"/>
      <c r="AW87" s="89"/>
      <c r="AX87" s="69"/>
      <c r="AY87" s="89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9"/>
      <c r="CT87" s="69"/>
      <c r="CU87" s="89"/>
      <c r="CV87" s="69"/>
      <c r="CW87" s="89"/>
      <c r="CX87" s="80"/>
      <c r="CY87" s="79"/>
      <c r="CZ87" s="80"/>
      <c r="DA87" s="79"/>
      <c r="DB87" s="80"/>
      <c r="DC87" s="79"/>
      <c r="DD87" s="80"/>
      <c r="DE87" s="79"/>
      <c r="DF87" s="80"/>
      <c r="DG87" s="79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38"/>
      <c r="DV87" s="143"/>
      <c r="DW87" s="108">
        <f>SUM(E87:DT87)</f>
        <v>0</v>
      </c>
      <c r="DX87" s="109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25" t="s">
        <v>139</v>
      </c>
      <c r="B88" s="78" t="s">
        <v>199</v>
      </c>
      <c r="C88" s="26">
        <v>36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9"/>
      <c r="AP88" s="69"/>
      <c r="AQ88" s="89"/>
      <c r="AR88" s="92"/>
      <c r="AS88" s="91"/>
      <c r="AT88" s="85"/>
      <c r="AU88" s="88"/>
      <c r="AV88" s="69"/>
      <c r="AW88" s="89"/>
      <c r="AX88" s="69"/>
      <c r="AY88" s="89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/>
      <c r="CB88" s="35"/>
      <c r="CC88" s="34">
        <v>4</v>
      </c>
      <c r="CD88" s="35"/>
      <c r="CE88" s="34"/>
      <c r="CF88" s="35"/>
      <c r="CG88" s="34">
        <v>2</v>
      </c>
      <c r="CH88" s="35"/>
      <c r="CI88" s="34">
        <v>4</v>
      </c>
      <c r="CJ88" s="35"/>
      <c r="CK88" s="34">
        <v>2</v>
      </c>
      <c r="CL88" s="35"/>
      <c r="CM88" s="34">
        <v>2</v>
      </c>
      <c r="CN88" s="35"/>
      <c r="CO88" s="34">
        <v>4</v>
      </c>
      <c r="CP88" s="35"/>
      <c r="CQ88" s="34">
        <v>4</v>
      </c>
      <c r="CR88" s="35"/>
      <c r="CS88" s="89">
        <v>4</v>
      </c>
      <c r="CT88" s="69"/>
      <c r="CU88" s="89">
        <v>8</v>
      </c>
      <c r="CV88" s="69"/>
      <c r="CW88" s="89">
        <v>4</v>
      </c>
      <c r="CX88" s="80"/>
      <c r="CY88" s="79"/>
      <c r="CZ88" s="80"/>
      <c r="DA88" s="79"/>
      <c r="DB88" s="80"/>
      <c r="DC88" s="79"/>
      <c r="DD88" s="80"/>
      <c r="DE88" s="79"/>
      <c r="DF88" s="80"/>
      <c r="DG88" s="79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38">
        <f>SUM(E88:DT88)</f>
        <v>38</v>
      </c>
      <c r="DV88" s="143"/>
      <c r="DW88" s="108"/>
      <c r="DX88" s="109"/>
      <c r="DY88" s="27"/>
      <c r="DZ88" s="27"/>
      <c r="EA88" s="3"/>
      <c r="EB88" s="5" t="str">
        <f t="shared" si="3"/>
        <v>Ошибка</v>
      </c>
      <c r="EC88" s="1"/>
      <c r="ED88" s="3"/>
      <c r="EE88" s="3"/>
    </row>
    <row r="89" spans="1:135" s="28" customFormat="1" ht="12" hidden="1" customHeight="1" x14ac:dyDescent="0.2">
      <c r="A89" s="142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9"/>
      <c r="AR89" s="92"/>
      <c r="AS89" s="91"/>
      <c r="AT89" s="80"/>
      <c r="AU89" s="88"/>
      <c r="AV89" s="69"/>
      <c r="AW89" s="89"/>
      <c r="AX89" s="69"/>
      <c r="AY89" s="89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9"/>
      <c r="CT89" s="69"/>
      <c r="CU89" s="89"/>
      <c r="CV89" s="69"/>
      <c r="CW89" s="89"/>
      <c r="CX89" s="49"/>
      <c r="CY89" s="34"/>
      <c r="CZ89" s="35"/>
      <c r="DA89" s="36"/>
      <c r="DB89" s="43"/>
      <c r="DC89" s="36"/>
      <c r="DD89" s="43"/>
      <c r="DE89" s="36"/>
      <c r="DF89" s="43"/>
      <c r="DG89" s="36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108"/>
      <c r="DV89" s="109"/>
      <c r="DW89" s="108">
        <f>SUM(E89:DT89)</f>
        <v>0</v>
      </c>
      <c r="DX89" s="109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25" t="s">
        <v>200</v>
      </c>
      <c r="B90" s="200" t="s">
        <v>201</v>
      </c>
      <c r="C90" s="26">
        <v>68</v>
      </c>
      <c r="D90" s="7" t="s">
        <v>18</v>
      </c>
      <c r="E90" s="34">
        <v>2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>
        <v>2</v>
      </c>
      <c r="R90" s="35"/>
      <c r="S90" s="34">
        <v>2</v>
      </c>
      <c r="T90" s="35"/>
      <c r="U90" s="34">
        <v>2</v>
      </c>
      <c r="V90" s="35"/>
      <c r="W90" s="34"/>
      <c r="X90" s="35"/>
      <c r="Y90" s="34">
        <v>2</v>
      </c>
      <c r="Z90" s="35"/>
      <c r="AA90" s="34">
        <v>2</v>
      </c>
      <c r="AB90" s="35"/>
      <c r="AC90" s="34">
        <v>2</v>
      </c>
      <c r="AD90" s="35"/>
      <c r="AE90" s="34">
        <v>2</v>
      </c>
      <c r="AF90" s="35"/>
      <c r="AG90" s="34"/>
      <c r="AH90" s="35"/>
      <c r="AI90" s="34">
        <v>2</v>
      </c>
      <c r="AJ90" s="35"/>
      <c r="AK90" s="34">
        <v>2</v>
      </c>
      <c r="AL90" s="35"/>
      <c r="AM90" s="34">
        <v>2</v>
      </c>
      <c r="AN90" s="35"/>
      <c r="AO90" s="34">
        <v>2</v>
      </c>
      <c r="AP90" s="35"/>
      <c r="AQ90" s="89">
        <v>2</v>
      </c>
      <c r="AR90" s="92"/>
      <c r="AS90" s="91"/>
      <c r="AT90" s="80"/>
      <c r="AU90" s="88"/>
      <c r="AV90" s="69">
        <v>4</v>
      </c>
      <c r="AW90" s="89">
        <v>2</v>
      </c>
      <c r="AX90" s="69"/>
      <c r="AY90" s="89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>
        <v>2</v>
      </c>
      <c r="BN90" s="35"/>
      <c r="BO90" s="34">
        <v>2</v>
      </c>
      <c r="BP90" s="35"/>
      <c r="BQ90" s="34">
        <v>2</v>
      </c>
      <c r="BR90" s="35"/>
      <c r="BS90" s="34">
        <v>2</v>
      </c>
      <c r="BT90" s="35"/>
      <c r="BU90" s="34">
        <v>2</v>
      </c>
      <c r="BV90" s="35"/>
      <c r="BW90" s="34">
        <v>2</v>
      </c>
      <c r="BX90" s="35"/>
      <c r="BY90" s="34">
        <v>2</v>
      </c>
      <c r="BZ90" s="35"/>
      <c r="CA90" s="34">
        <v>2</v>
      </c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9"/>
      <c r="CT90" s="69"/>
      <c r="CU90" s="89"/>
      <c r="CV90" s="69"/>
      <c r="CW90" s="89"/>
      <c r="CX90" s="49"/>
      <c r="CY90" s="34"/>
      <c r="CZ90" s="35"/>
      <c r="DA90" s="36"/>
      <c r="DB90" s="43"/>
      <c r="DC90" s="36"/>
      <c r="DD90" s="43"/>
      <c r="DE90" s="36"/>
      <c r="DF90" s="43"/>
      <c r="DG90" s="36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108">
        <f>SUM(E90:DT90)</f>
        <v>68</v>
      </c>
      <c r="DV90" s="109"/>
      <c r="DW90" s="108"/>
      <c r="DX90" s="109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20.25" hidden="1" customHeight="1" x14ac:dyDescent="0.2">
      <c r="A91" s="142"/>
      <c r="B91" s="201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108"/>
      <c r="DV91" s="109"/>
      <c r="DW91" s="108">
        <f>SUM(E91:DT91)</f>
        <v>0</v>
      </c>
      <c r="DX91" s="109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25" t="s">
        <v>63</v>
      </c>
      <c r="B92" s="125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108">
        <f>SUM(E92:DT92)</f>
        <v>0</v>
      </c>
      <c r="DV92" s="109"/>
      <c r="DW92" s="108"/>
      <c r="DX92" s="109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18"/>
      <c r="B93" s="126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108"/>
      <c r="DV93" s="109"/>
      <c r="DW93" s="108">
        <f>SUM(E93:DT93)</f>
        <v>0</v>
      </c>
      <c r="DX93" s="109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25" t="s">
        <v>125</v>
      </c>
      <c r="B94" s="125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108">
        <f>SUM(E94:DT94)</f>
        <v>0</v>
      </c>
      <c r="DV94" s="109"/>
      <c r="DW94" s="108"/>
      <c r="DX94" s="109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18"/>
      <c r="B95" s="126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108"/>
      <c r="DV95" s="109"/>
      <c r="DW95" s="108">
        <f>SUM(E95:DT95)</f>
        <v>0</v>
      </c>
      <c r="DX95" s="109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25" t="s">
        <v>126</v>
      </c>
      <c r="B96" s="125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108">
        <f>SUM(E96:DT96)</f>
        <v>0</v>
      </c>
      <c r="DV96" s="109"/>
      <c r="DW96" s="108"/>
      <c r="DX96" s="109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18"/>
      <c r="B97" s="126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108"/>
      <c r="DV97" s="109"/>
      <c r="DW97" s="108">
        <f>SUM(E97:DT97)</f>
        <v>0</v>
      </c>
      <c r="DX97" s="109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25"/>
      <c r="B98" s="125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108">
        <f>SUM(E98:DT98)</f>
        <v>0</v>
      </c>
      <c r="DV98" s="109"/>
      <c r="DW98" s="108"/>
      <c r="DX98" s="109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18"/>
      <c r="B99" s="126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108"/>
      <c r="DV99" s="109"/>
      <c r="DW99" s="108">
        <f>SUM(E99:DT99)</f>
        <v>0</v>
      </c>
      <c r="DX99" s="109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25"/>
      <c r="B100" s="125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108">
        <f>SUM(E100:DT100)</f>
        <v>0</v>
      </c>
      <c r="DV100" s="109"/>
      <c r="DW100" s="108"/>
      <c r="DX100" s="109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18"/>
      <c r="B101" s="126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108"/>
      <c r="DV101" s="109"/>
      <c r="DW101" s="108">
        <f>SUM(E101:DT101)</f>
        <v>0</v>
      </c>
      <c r="DX101" s="109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25"/>
      <c r="B102" s="125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108">
        <f>SUM(E102:DT102)</f>
        <v>0</v>
      </c>
      <c r="DV102" s="109"/>
      <c r="DW102" s="108"/>
      <c r="DX102" s="109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18"/>
      <c r="B103" s="126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108"/>
      <c r="DV103" s="109"/>
      <c r="DW103" s="108">
        <f>SUM(E103:DT103)</f>
        <v>0</v>
      </c>
      <c r="DX103" s="109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25"/>
      <c r="B104" s="125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108">
        <f>SUM(E104:DT104)</f>
        <v>0</v>
      </c>
      <c r="DV104" s="109"/>
      <c r="DW104" s="108"/>
      <c r="DX104" s="109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18"/>
      <c r="B105" s="126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108"/>
      <c r="DV105" s="109"/>
      <c r="DW105" s="108">
        <f>SUM(E105:DT105)</f>
        <v>0</v>
      </c>
      <c r="DX105" s="109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25"/>
      <c r="B106" s="125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108">
        <f>SUM(E106:DT106)</f>
        <v>0</v>
      </c>
      <c r="DV106" s="109"/>
      <c r="DW106" s="108"/>
      <c r="DX106" s="109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18"/>
      <c r="B107" s="126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108"/>
      <c r="DV107" s="109"/>
      <c r="DW107" s="108">
        <f>SUM(E107:DT107)</f>
        <v>0</v>
      </c>
      <c r="DX107" s="109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37" t="s">
        <v>47</v>
      </c>
      <c r="B108" s="137"/>
      <c r="C108" s="137"/>
      <c r="D108" s="137"/>
      <c r="E108" s="104">
        <f>(E62+E64+E66+E68+E70+E72+E74+E76+E78+E80+E82+E84+E86+E88+E90+E92+E94+E96+E98+E100+E102+E104+E106)+(F62+F64+F66+F68+F70+F72+F74+F76+F78+F80+F82+F84+F86+F88+F90+F92+F94+F96+F98+F100+F102+F104+F106)</f>
        <v>18</v>
      </c>
      <c r="F108" s="110"/>
      <c r="G108" s="104">
        <f>(G62+G64+G66+G68+G70+G72+G74+G76+G78+G80+G82+G84+G86+G88+G90+G92+G94+G96+G98+G100+G102+G104+G106)+(H62+H64+H66+H68+H70+H72+H74+H76+H78+H80+H82+H84+H86+H88+H90+H92+H94+H96+H98+H100+H102+H104+H106)</f>
        <v>36</v>
      </c>
      <c r="H108" s="110"/>
      <c r="I108" s="104">
        <f>(I62+I64+I66+I68+I70+I72+I74+I76+I78+I80+I82+I84+I86+I88+I90+I92+I94+I96+I98+I100+I102+I104+I106)+(J62+J64+J66+J68+J70+J72+J74+J76+J78+J80+J82+J84+J86+J88+J90+J92+J94+J96+J98+J100+J102+J104+J106)</f>
        <v>36</v>
      </c>
      <c r="J108" s="110"/>
      <c r="K108" s="104">
        <f>(K62+K64+K66+K68+K70+K72+K74+K76+K78+K80+K82+K84+K86+K88+K90+K92+K94+K96+K98+K100+K102+K104+K106)+(L62+L64+L66+L68+L70+L72+L74+L76+L78+L80+L82+L84+L86+L88+L90+L92+L94+L96+L98+L100+L102+L104+L106)</f>
        <v>36</v>
      </c>
      <c r="L108" s="110"/>
      <c r="M108" s="104">
        <f>(M62+M64+M66+M68+M70+M72+M74+M76+M78+M80+M82+M84+M86+M88+M90+M92+M94+M96+M98+M100+M102+M104+M106)+(N62+N64+N66+N68+N70+N72+N74+N76+N78+N80+N82+N84+N86+N88+N90+N92+N94+N96+N98+N100+N102+N104+N106)</f>
        <v>36</v>
      </c>
      <c r="N108" s="110"/>
      <c r="O108" s="104">
        <f>(O62+O64+O66+O68+O70+O72+O74+O76+O78+O80+O82+O84+O86+O88+O90+O92+O94+O96+O98+O100+O102+O104+O106)+(P62+P64+P66+P68+P70+P72+P74+P76+P78+P80+P82+P84+P86+P88+P90+P92+P94+P96+P98+P100+P102+P104+P106)</f>
        <v>36</v>
      </c>
      <c r="P108" s="110"/>
      <c r="Q108" s="108">
        <f>(Q62+Q64+Q66+Q68+Q70+Q72+Q74+Q76+Q78+Q80+Q82+Q84+Q86+Q88+Q90+Q92+Q94+Q96+Q98+Q100+Q102+Q104+Q106)+(R62+R64+R66+R68+R70+R72+R74+R76+R78+R80+R82+R84+R86+R88+R90+R92+R94+R96+R98+R100+R102+R104+R106)</f>
        <v>36</v>
      </c>
      <c r="R108" s="157"/>
      <c r="S108" s="108">
        <f>(S62+S64+S66+S68+S70+S72+S74+S76+S78+S80+S82+S84+S86+S88+S90+S92+S94+S96+S98+S100+S102+S104+S106)+(T62+T64+T66+T68+T70+T72+T74+T76+T78+T80+T82+T84+T86+T88+T90+T92+T94+T96+T98+T100+T102+T104+T106)</f>
        <v>36</v>
      </c>
      <c r="T108" s="157"/>
      <c r="U108" s="108">
        <f>(U62+U64+U66+U68+U70+U72+U74+U76+U78+U80+U82+U84+U86+U88+U90+U92+U94+U96+U98+U100+U102+U104+U106)+(V62+V64+V66+V68+V70+V72+V74+V76+V78+V80+V82+V84+V86+V88+V90+V92+V94+V96+V98+V100+V102+V104+V106)</f>
        <v>36</v>
      </c>
      <c r="V108" s="157"/>
      <c r="W108" s="108">
        <f>(W62+W64+W66+W68+W70+W72+W74+W76+W78+W80+W82+W84+W86+W88+W90+W92+W94+W96+W98+W100+W102+W104+W106)+(X62+X64+X66+X68+X70+X72+X74+X76+X78+X80+X82+X84+X86+X88+X90+X92+X94+X96+X98+X100+X102+X104+X106)</f>
        <v>0</v>
      </c>
      <c r="X108" s="157"/>
      <c r="Y108" s="108">
        <f>(Y62+Y64+Y66+Y68+Y70+Y72+Y74+Y76+Y78+Y80+Y82+Y84+Y86+Y88+Y90+Y92+Y94+Y96+Y98+Y100+Y102+Y104+Y106)+(Z62+Z64+Z66+Z68+Z70+Z72+Z74+Z76+Z78+Z80+Z82+Z84+Z86+Z88+Z90+Z92+Z94+Z96+Z98+Z100+Z102+Z104+Z106)</f>
        <v>36</v>
      </c>
      <c r="Z108" s="157"/>
      <c r="AA108" s="108">
        <f>(AA62+AA64+AA66+AA68+AA70+AA72+AA74+AA76+AA78+AA80+AA82+AA84+AA86+AA88+AA90+AA92+AA94+AA96+AA98+AA100+AA102+AA104+AA106)+(AB62+AB64+AB66+AB68+AB70+AB72+AB74+AB76+AB78+AB80+AB82+AB84+AB86+AB88+AB90+AB92+AB94+AB96+AB98+AB100+AB102+AB104+AB106)</f>
        <v>36</v>
      </c>
      <c r="AB108" s="157"/>
      <c r="AC108" s="108">
        <f>(AC62+AC64+AC66+AC68+AC70+AC72+AC74+AC76+AC78+AC80+AC82+AC84+AC86+AC88+AC90+AC92+AC94+AC96+AC98+AC100+AC102+AC104+AC106)+(AD62+AD64+AD66+AD68+AD70+AD72+AD74+AD76+AD78+AD80+AD82+AD84+AD86+AD88+AD90+AD92+AD94+AD96+AD98+AD100+AD102+AD104+AD106)</f>
        <v>36</v>
      </c>
      <c r="AD108" s="157"/>
      <c r="AE108" s="108">
        <f>(AE62+AE64+AE66+AE68+AE70+AE72+AE74+AE76+AE78+AE80+AE82+AE84+AE86+AE88+AE90+AE92+AE94+AE96+AE98+AE100+AE102+AE104+AE106)+(AF62+AF64+AF66+AF68+AF70+AF72+AF74+AF76+AF78+AF80+AF82+AF84+AF86+AF88+AF90+AF92+AF94+AF96+AF98+AF100+AF102+AF104+AF106)</f>
        <v>36</v>
      </c>
      <c r="AF108" s="157"/>
      <c r="AG108" s="108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57"/>
      <c r="AI108" s="108">
        <f>(AI62+AI64+AI66+AI68+AI70+AI72+AI74+AI76+AI78+AI80+AI82+AI84+AI86+AI88+AI90+AI92+AI94+AI96+AI98+AI100+AI102+AI104+AI106)+(AJ62+AJ64+AJ66+AJ68+AJ70+AJ72+AJ74+AJ76+AJ78+AJ80+AJ82+AJ84+AJ86+AJ88+AJ90+AJ92+AJ94+AJ96+AJ98+AJ100+AJ102+AJ104+AJ106)</f>
        <v>36</v>
      </c>
      <c r="AJ108" s="157"/>
      <c r="AK108" s="108">
        <f>(AK62+AK64+AK66+AK68+AK70+AK72+AK74+AK76+AK78+AK80+AK82+AK84+AK86+AK88+AK90+AK92+AK94+AK96+AK98+AK100+AK102+AK104+AK106)+(AL62+AL64+AL66+AL68+AL70+AL72+AL74+AL76+AL78+AL80+AL82+AL84+AL86+AL88+AL90+AL92+AL94+AL96+AL98+AL100+AL102+AL104+AL106)</f>
        <v>36</v>
      </c>
      <c r="AL108" s="157"/>
      <c r="AM108" s="108">
        <f>(AM62+AM64+AM66+AM68+AM70+AM72+AM74+AM76+AM78+AM80+AM82+AM84+AM86+AM88+AM90+AM92+AM94+AM96+AM98+AM100+AM102+AM104+AM106)+(AN62+AN64+AN66+AN68+AN70+AN72+AN74+AN76+AN78+AN80+AN82+AN84+AN86+AN88+AN90+AN92+AN94+AN96+AN98+AN100+AN102+AN104+AN106)</f>
        <v>36</v>
      </c>
      <c r="AN108" s="157"/>
      <c r="AO108" s="104">
        <f>(AO62+AO64+AO66+AO68+AO70+AO72+AO74+AO76+AO78+AO80+AO82+AO84+AO86+AO88+AO90+AO92+AO94+AO96+AO98+AO100+AO102+AO104+AO106)+(AP62+AP64+AP66+AP68+AP70+AP72+AP74+AP76+AP78+AP80+AP82+AP84+AP86+AP88+AP90+AP92+AP94+AP96+AP98+AP100+AP102+AP104+AP106)</f>
        <v>36</v>
      </c>
      <c r="AP108" s="110"/>
      <c r="AQ108" s="153">
        <f>(AQ62+AQ64+AQ66+AQ68+AQ70+AQ72+AQ74+AQ76+AQ78+AQ80+AQ82+AQ84+AQ86+AQ88+AQ90+AQ92+AQ94+AQ96+AQ98+AQ100+AQ102+AQ104+AQ106)+(AR62+AR64+AR66+AR68+AR70+AR72+AR74+AR76+AR78+AR80+AR82+AR84+AR86+AR88+AR90+AR92+AR94+AR96+AR98+AR100+AR102+AR104+AR106)</f>
        <v>18</v>
      </c>
      <c r="AR108" s="155"/>
      <c r="AS108" s="153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55"/>
      <c r="AU108" s="104">
        <f>(AU62+AU64+AU66+AU68+AU70+AU72+AU74+AU76+AU78+AU80+AU82+AU84+AU86+AU88+AU90+AU92+AU94+AU96+AU98+AU100+AU102+AU104+AU106)+(AV62+AV64+AV66+AV68+AV70+AV72+AV74+AV76+AV78+AV80+AV82+AV84+AV86+AV88+AV90+AV92+AV94+AV96+AV98+AV100+AV102+AV104+AV106)</f>
        <v>18</v>
      </c>
      <c r="AV108" s="110"/>
      <c r="AW108" s="104">
        <f>(AW62+AW64+AW66+AW68+AW70+AW72+AW74+AW76+AW78+AW80+AW82+AW84+AW86+AW88+AW90+AW92+AW94+AW96+AW98+AW100+AW102+AW104+AW106)+(AX62+AX64+AX66+AX68+AX70+AX72+AX74+AX76+AX78+AX80+AX82+AX84+AX86+AX88+AX90+AX92+AX94+AX96+AX98+AX100+AX102+AX104+AX106)</f>
        <v>36</v>
      </c>
      <c r="AX108" s="110"/>
      <c r="AY108" s="104">
        <f>(AY62+AY64+AY66+AY68+AY70+AY72+AY74+AY76+AY78+AY80+AY82+AY84+AY86+AY88+AY90+AY92+AY94+AY96+AY98+AY100+AY102+AY104+AY106)+(AZ62+AZ64+AZ66+AZ68+AZ70+AZ72+AZ74+AZ76+AZ78+AZ80+AZ82+AZ84+AZ86+AZ88+AZ90+AZ92+AZ94+AZ96+AZ98+AZ100+AZ102+AZ104+AZ106)</f>
        <v>36</v>
      </c>
      <c r="AZ108" s="110"/>
      <c r="BA108" s="10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10"/>
      <c r="BC108" s="104">
        <f>(BC62+BC64+BC66+BC68+BC70+BC72+BC74+BC76+BC78+BC80+BC82+BC84+BC86+BC88+BC90+BC92+BC94+BC96+BC98+BC100+BC102+BC104+BC106)+(BD62+BD64+BD66+BD68+BD70+BD72+BD74+BD76+BD78+BD80+BD82+BD84+BD86+BD88+BD90+BD92+BD94+BD96+BD98+BD100+BD102+BD104+BD106)</f>
        <v>36</v>
      </c>
      <c r="BD108" s="110"/>
      <c r="BE108" s="104">
        <f>(BE62+BE64+BE66+BE68+BE70+BE72+BE74+BE76+BE78+BE80+BE82+BE84+BE86+BE88+BE90+BE92+BE94+BE96+BE98+BE100+BE102+BE104+BE106)+(BF62+BF64+BF66+BF68+BF70+BF72+BF74+BF76+BF78+BF80+BF82+BF84+BF86+BF88+BF90+BF92+BF94+BF96+BF98+BF100+BF102+BF104+BF106)</f>
        <v>36</v>
      </c>
      <c r="BF108" s="110"/>
      <c r="BG108" s="104">
        <f>(BG62+BG64+BG66+BG68+BG70+BG72+BG74+BG76+BG78+BG80+BG82+BG84+BG86+BG88+BG90+BG92+BG94+BG96+BG98+BG100+BG102+BG104+BG106)+(BH62+BH64+BH66+BH68+BH70+BH72+BH74+BH76+BH78+BH80+BH82+BH84+BH86+BH88+BH90+BH92+BH94+BH96+BH98+BH100+BH102+BH104+BH106)</f>
        <v>36</v>
      </c>
      <c r="BH108" s="110"/>
      <c r="BI108" s="104">
        <f>(BI62+BI64+BI66+BI68+BI70+BI72+BI74+BI76+BI78+BI80+BI82+BI84+BI86+BI88+BI90+BI92+BI94+BI96+BI98+BI100+BI102+BI104+BI106)+(BJ62+BJ64+BJ66+BJ68+BJ70+BJ72+BJ74+BJ76+BJ78+BJ80+BJ82+BJ84+BJ86+BJ88+BJ90+BJ92+BJ94+BJ96+BJ98+BJ100+BJ102+BJ104+BJ106)</f>
        <v>36</v>
      </c>
      <c r="BJ108" s="110"/>
      <c r="BK108" s="104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10"/>
      <c r="BM108" s="104">
        <f>(BM62+BM64+BM66+BM68+BM70+BM72+BM74+BM76+BM78+BM80+BM82+BM84+BM86+BM88+BM90+BM92+BM94+BM96+BM98+BM100+BM102+BM104+BM106)+(BN62+BN64+BN66+BN68+BN70+BN72+BN74+BN76+BN78+BN80+BN82+BN84+BN86+BN88+BN90+BN92+BN94+BN96+BN98+BN100+BN102+BN104+BN106)</f>
        <v>36</v>
      </c>
      <c r="BN108" s="110"/>
      <c r="BO108" s="104">
        <f>(BO62+BO64+BO66+BO68+BO70+BO72+BO74+BO76+BO78+BO80+BO82+BO84+BO86+BO88+BO90+BO92+BO94+BO96+BO98+BO100+BO102+BO104+BO106)+(BP62+BP64+BP66+BP68+BP70+BP72+BP74+BP76+BP78+BP80+BP82+BP84+BP86+BP88+BP90+BP92+BP94+BP96+BP98+BP100+BP102+BP104+BP106)</f>
        <v>36</v>
      </c>
      <c r="BP108" s="110"/>
      <c r="BQ108" s="104">
        <f>(BQ62+BQ64+BQ66+BQ68+BQ70+BQ72+BQ74+BQ76+BQ78+BQ80+BQ82+BQ84+BQ86+BQ88+BQ90+BQ92+BQ94+BQ96+BQ98+BQ100+BQ102+BQ104+BQ106)+(BR62+BR64+BR66+BR68+BR70+BR72+BR74+BR76+BR78+BR80+BR82+BR84+BR86+BR88+BR90+BR92+BR94+BR96+BR98+BR100+BR102+BR104+BR106)</f>
        <v>36</v>
      </c>
      <c r="BR108" s="110"/>
      <c r="BS108" s="104">
        <f>(BS62+BS64+BS66+BS68+BS70+BS72+BS74+BS76+BS78+BS80+BS82+BS84+BS86+BS88+BS90+BS92+BS94+BS96+BS98+BS100+BS102+BS104+BS106)+(BT62+BT64+BT66+BT68+BT70+BT72+BT74+BT76+BT78+BT80+BT82+BT84+BT86+BT88+BT90+BT92+BT94+BT96+BT98+BT100+BT102+BT104+BT106)</f>
        <v>36</v>
      </c>
      <c r="BT108" s="110"/>
      <c r="BU108" s="104">
        <f>(BU62+BU64+BU66+BU68+BU70+BU72+BU74+BU76+BU78+BU80+BU82+BU84+BU86+BU88+BU90+BU92+BU94+BU96+BU98+BU100+BU102+BU104+BU106)+(BV62+BV64+BV66+BV68+BV70+BV72+BV74+BV76+BV78+BV80+BV82+BV84+BV86+BV88+BV90+BV92+BV94+BV96+BV98+BV100+BV102+BV104+BV106)</f>
        <v>36</v>
      </c>
      <c r="BV108" s="110"/>
      <c r="BW108" s="104">
        <f>(BW62+BW64+BW66+BW68+BW70+BW72+BW74+BW76+BW78+BW80+BW82+BW84+BW86+BW88+BW90+BW92+BW94+BW96+BW98+BW100+BW102+BW104+BW106)+(BX62+BX64+BX66+BX68+BX70+BX72+BX74+BX76+BX78+BX80+BX82+BX84+BX86+BX88+BX90+BX92+BX94+BX96+BX98+BX100+BX102+BX104+BX106)</f>
        <v>36</v>
      </c>
      <c r="BX108" s="110"/>
      <c r="BY108" s="104">
        <f>(BY62+BY64+BY66+BY68+BY70+BY72+BY74+BY76+BY78+BY80+BY82+BY84+BY86+BY88+BY90+BY92+BY94+BY96+BY98+BY100+BY102+BY104+BY106)+(BZ62+BZ64+BZ66+BZ68+BZ70+BZ72+BZ74+BZ76+BZ78+BZ80+BZ82+BZ84+BZ86+BZ88+BZ90+BZ92+BZ94+BZ96+BZ98+BZ100+BZ102+BZ104+BZ106)</f>
        <v>36</v>
      </c>
      <c r="BZ108" s="110"/>
      <c r="CA108" s="104">
        <f>(CA62+CA64+CA66+CA68+CA70+CA72+CA74+CA76+CA78+CA80+CA82+CA84+CA86+CA88+CA90+CA92+CA94+CA96+CA98+CA100+CA102+CA104+CA106)+(CB62+CB64+CB66+CB68+CB70+CB72+CB74+CB76+CB78+CB80+CB82+CB84+CB86+CB88+CB90+CB92+CB94+CB96+CB98+CB100+CB102+CB104+CB106)</f>
        <v>36</v>
      </c>
      <c r="CB108" s="110"/>
      <c r="CC108" s="104">
        <f>(CC62+CC64+CC66+CC68+CC70+CC72+CC74+CC76+CC78+CC80+CC82+CC84+CC86+CC88+CC90+CC92+CC94+CC96+CC98+CC100+CC102+CC104+CC106)+(CD62+CD64+CD66+CD68+CD70+CD72+CD74+CD76+CD78+CD80+CD82+CD84+CD86+CD88+CD90+CD92+CD94+CD96+CD98+CD100+CD102+CD104+CD106)</f>
        <v>36</v>
      </c>
      <c r="CD108" s="110"/>
      <c r="CE108" s="10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10"/>
      <c r="CG108" s="104">
        <f>(CG62+CG64+CG66+CG68+CG70+CG72+CG74+CG76+CG78+CG80+CG82+CG84+CG86+CG88+CG90+CG92+CG94+CG96+CG98+CG100+CG102+CG104+CG106)+(CH62+CH64+CH66+CH68+CH70+CH72+CH74+CH76+CH78+CH80+CH82+CH84+CH86+CH88+CH90+CH92+CH94+CH96+CH98+CH100+CH102+CH104+CH106)</f>
        <v>36</v>
      </c>
      <c r="CH108" s="110"/>
      <c r="CI108" s="104">
        <f>(CI62+CI64+CI66+CI68+CI70+CI72+CI74+CI76+CI78+CI80+CI82+CI84+CI86+CI88+CI90+CI92+CI94+CI96+CI98+CI100+CI102+CI104+CI106)+(CJ62+CJ64+CJ66+CJ68+CJ70+CJ72+CJ74+CJ76+CJ78+CJ80+CJ82+CJ84+CJ86+CJ88+CJ90+CJ92+CJ94+CJ96+CJ98+CJ100+CJ102+CJ104+CJ106)</f>
        <v>36</v>
      </c>
      <c r="CJ108" s="110"/>
      <c r="CK108" s="104">
        <f>(CK62+CK64+CK66+CK68+CK70+CK72+CK74+CK76+CK78+CK80+CK82+CK84+CK86+CK88+CK90+CK92+CK94+CK96+CK98+CK100+CK102+CK104+CK106)+(CL62+CL64+CL66+CL68+CL70+CL72+CL74+CL76+CL78+CL80+CL82+CL84+CL86+CL88+CL90+CL92+CL94+CL96+CL98+CL100+CL102+CL104+CL106)</f>
        <v>36</v>
      </c>
      <c r="CL108" s="110"/>
      <c r="CM108" s="104">
        <f>(CM62+CM64+CM66+CM68+CM70+CM72+CM74+CM76+CM78+CM80+CM82+CM84+CM86+CM88+CM90+CM92+CM94+CM96+CM98+CM100+CM102+CM104+CM106)+(CN62+CN64+CN66+CN68+CN70+CN72+CN74+CN76+CN78+CN80+CN82+CN84+CN86+CN88+CN90+CN92+CN94+CN96+CN98+CN100+CN102+CN104+CN106)</f>
        <v>36</v>
      </c>
      <c r="CN108" s="110"/>
      <c r="CO108" s="104">
        <f>(CO62+CO64+CO66+CO68+CO70+CO72+CO74+CO76+CO78+CO80+CO82+CO84+CO86+CO88+CO90+CO92+CO94+CO96+CO98+CO100+CO102+CO104+CO106)+(CP62+CP64+CP66+CP68+CP70+CP72+CP74+CP76+CP78+CP80+CP82+CP84+CP86+CP88+CP90+CP92+CP94+CP96+CP98+CP100+CP102+CP104+CP106)</f>
        <v>36</v>
      </c>
      <c r="CP108" s="110"/>
      <c r="CQ108" s="104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110"/>
      <c r="CS108" s="145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146"/>
      <c r="CU108" s="145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46"/>
      <c r="CW108" s="158">
        <f>(CW62+CW64+CW66+CW68+CW70+CW72+CW74+CW76+CW78+CW80+CW82+CW84+CW86+CW88+CW90+CW92+CW94+CW96+CW98+CW100+CW102+CW104+CW106)+(CX62+CX64+CX66+CX68+CX70+CX72+CX74+CX76+CX78+CX80+CX82+CX84+CX86+CX88+CX90+CX92+CX94+CX96+CX98+CX100+CX102+CX104+CX106)</f>
        <v>18</v>
      </c>
      <c r="CX108" s="159"/>
      <c r="CY108" s="108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57"/>
      <c r="DA108" s="153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55"/>
      <c r="DC108" s="153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55"/>
      <c r="DE108" s="153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55"/>
      <c r="DG108" s="153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55"/>
      <c r="DI108" s="153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55"/>
      <c r="DK108" s="153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55"/>
      <c r="DM108" s="153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55"/>
      <c r="DO108" s="153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55"/>
      <c r="DQ108" s="153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55"/>
      <c r="DS108" s="108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57"/>
      <c r="DU108" s="108">
        <f>SUM(E108:DT108)</f>
        <v>1476</v>
      </c>
      <c r="DV108" s="109"/>
      <c r="DW108" s="108"/>
      <c r="DX108" s="109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37" t="s">
        <v>48</v>
      </c>
      <c r="B109" s="137"/>
      <c r="C109" s="137"/>
      <c r="D109" s="137"/>
      <c r="E109" s="104">
        <f>(E63+E65+E67+E69+E71+E73+E75+E77+E79+E81+E83+E85+E87+E89+E91+E93+E95+E97+E99+E101+E103+E105+E107)+(F63+F65+F67+F69+F71+F73+F75+F77+F79+F81+F83+F85+F87+F89+F91+F93+F95+F97+F99+F101+F103+F105+F107)</f>
        <v>0</v>
      </c>
      <c r="F109" s="110"/>
      <c r="G109" s="104">
        <f>(G63+G65+G67+G69+G71+G73+G75+G77+G79+G81+G83+G85+G87+G89+G91+G93+G95+G97+G99+G101+G103+G105+G107)+(H63+H65+H67+H69+H71+H73+H75+H77+H79+H81+H83+H85+H87+H89+H91+H93+H95+H97+H99+H101+H103+H105+H107)</f>
        <v>0</v>
      </c>
      <c r="H109" s="110"/>
      <c r="I109" s="104">
        <f>(I63+I65+I67+I69+I71+I73+I75+I77+I79+I81+I83+I85+I87+I89+I91+I93+I95+I97+I99+I101+I103+I105+I107)+(J63+J65+J67+J69+J71+J73+J75+J77+J79+J81+J83+J85+J87+J89+J91+J93+J95+J97+J99+J101+J103+J105+J107)</f>
        <v>0</v>
      </c>
      <c r="J109" s="110"/>
      <c r="K109" s="104">
        <f>(K63+K65+K67+K69+K71+K73+K75+K77+K79+K81+K83+K85+K87+K89+K91+K93+K95+K97+K99+K101+K103+K105+K107)+(L63+L65+L67+L69+L71+L73+L75+L77+L79+L81+L83+L85+L87+L89+L91+L93+L95+L97+L99+L101+L103+L105+L107)</f>
        <v>0</v>
      </c>
      <c r="L109" s="110"/>
      <c r="M109" s="104">
        <f>(M63+M65+M67+M69+M71+M73+M75+M77+M79+M81+M83+M85+M87+M89+M91+M93+M95+M97+M99+M101+M103+M105+M107)+(N63+N65+N67+N69+N71+N73+N75+N77+N79+N81+N83+N85+N87+N89+N91+N93+N95+N97+N99+N101+N103+N105+N107)</f>
        <v>0</v>
      </c>
      <c r="N109" s="110"/>
      <c r="O109" s="104">
        <f>(O63+O65+O67+O69+O71+O73+O75+O77+O79+O81+O83+O85+O87+O89+O91+O93+O95+O97+O99+O101+O103+O105+O107)+(P63+P65+P67+P69+P71+P73+P75+P77+P79+P81+P83+P85+P87+P89+P91+P93+P95+P97+P99+P101+P103+P105+P107)</f>
        <v>0</v>
      </c>
      <c r="P109" s="110"/>
      <c r="Q109" s="108">
        <f>(Q63+Q65+Q67+Q69+Q71+Q73+Q75+Q77+Q79+Q81+Q83+Q85+Q87+Q89+Q91+Q93+Q95+Q97+Q99+Q101+Q103+Q105+Q107)+(R63+R65+R67+R69+R71+R73+R75+R77+R79+R81+R83+R85+R87+R89+R91+R93+R95+R97+R99+R101+R103+R105+R107)</f>
        <v>0</v>
      </c>
      <c r="R109" s="157"/>
      <c r="S109" s="108">
        <f>(S63+S65+S67+S69+S71+S73+S75+S77+S79+S81+S83+S85+S87+S89+S91+S93+S95+S97+S99+S101+S103+S105+S107)+(T63+T65+T67+T69+T71+T73+T75+T77+T79+T81+T83+T85+T87+T89+T91+T93+T95+T97+T99+T101+T103+T105+T107)</f>
        <v>0</v>
      </c>
      <c r="T109" s="157"/>
      <c r="U109" s="108">
        <f>(U63+U65+U67+U69+U71+U73+U75+U77+U79+U81+U83+U85+U87+U89+U91+U93+U95+U97+U99+U101+U103+U105+U107)+(V63+V65+V67+V69+V71+V73+V75+V77+V79+V81+V83+V85+V87+V89+V91+V93+V95+V97+V99+V101+V103+V105+V107)</f>
        <v>0</v>
      </c>
      <c r="V109" s="157"/>
      <c r="W109" s="108">
        <f>(W63+W65+W67+W69+W71+W73+W75+W77+W79+W81+W83+W85+W87+W89+W91+W93+W95+W97+W99+W101+W103+W105+W107)+(X63+X65+X67+X69+X71+X73+X75+X77+X79+X81+X83+X85+X87+X89+X91+X93+X95+X97+X99+X101+X103+X105+X107)</f>
        <v>0</v>
      </c>
      <c r="X109" s="157"/>
      <c r="Y109" s="108">
        <f>(Y63+Y65+Y67+Y69+Y71+Y73+Y75+Y77+Y79+Y81+Y83+Y85+Y87+Y89+Y91+Y93+Y95+Y97+Y99+Y101+Y103+Y105+Y107)+(Z63+Z65+Z67+Z69+Z71+Z73+Z75+Z77+Z79+Z81+Z83+Z85+Z87+Z89+Z91+Z93+Z95+Z97+Z99+Z101+Z103+Z105+Z107)</f>
        <v>0</v>
      </c>
      <c r="Z109" s="157"/>
      <c r="AA109" s="108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57"/>
      <c r="AC109" s="108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57"/>
      <c r="AE109" s="108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57"/>
      <c r="AG109" s="108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57"/>
      <c r="AI109" s="10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57"/>
      <c r="AK109" s="108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57"/>
      <c r="AM109" s="108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57"/>
      <c r="AO109" s="104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10"/>
      <c r="AQ109" s="153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55"/>
      <c r="AS109" s="153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55"/>
      <c r="AU109" s="104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10"/>
      <c r="AW109" s="10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10"/>
      <c r="AY109" s="10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10"/>
      <c r="BA109" s="10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10"/>
      <c r="BC109" s="10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10"/>
      <c r="BE109" s="104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10"/>
      <c r="BG109" s="104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10"/>
      <c r="BI109" s="104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10"/>
      <c r="BK109" s="104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10"/>
      <c r="BM109" s="104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10"/>
      <c r="BO109" s="104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10"/>
      <c r="BQ109" s="10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10"/>
      <c r="BS109" s="104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10"/>
      <c r="BU109" s="104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10"/>
      <c r="BW109" s="104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10"/>
      <c r="BY109" s="104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0"/>
      <c r="CA109" s="10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10"/>
      <c r="CC109" s="10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10"/>
      <c r="CE109" s="10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10"/>
      <c r="CG109" s="10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10"/>
      <c r="CI109" s="104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10"/>
      <c r="CK109" s="104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0"/>
      <c r="CM109" s="104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10"/>
      <c r="CO109" s="104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10"/>
      <c r="CQ109" s="10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10"/>
      <c r="CS109" s="145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46"/>
      <c r="CU109" s="145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46"/>
      <c r="CW109" s="158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59"/>
      <c r="CY109" s="108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57"/>
      <c r="DA109" s="153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55"/>
      <c r="DC109" s="153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55"/>
      <c r="DE109" s="153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55"/>
      <c r="DG109" s="153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55"/>
      <c r="DI109" s="153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55"/>
      <c r="DK109" s="153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55"/>
      <c r="DM109" s="153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55"/>
      <c r="DO109" s="153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55"/>
      <c r="DQ109" s="153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55"/>
      <c r="DS109" s="108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57"/>
      <c r="DU109" s="108"/>
      <c r="DV109" s="109"/>
      <c r="DW109" s="108">
        <f>SUM(E109:DT109)</f>
        <v>0</v>
      </c>
      <c r="DX109" s="109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37" t="s">
        <v>21</v>
      </c>
      <c r="B110" s="137"/>
      <c r="C110" s="137"/>
      <c r="D110" s="137"/>
      <c r="E110" s="104">
        <f>SUM(E108:F109)</f>
        <v>18</v>
      </c>
      <c r="F110" s="105"/>
      <c r="G110" s="104">
        <f>SUM(G108:H109)</f>
        <v>36</v>
      </c>
      <c r="H110" s="105"/>
      <c r="I110" s="104">
        <f>SUM(I108:J109)</f>
        <v>36</v>
      </c>
      <c r="J110" s="105"/>
      <c r="K110" s="104">
        <f>SUM(K108:L109)</f>
        <v>36</v>
      </c>
      <c r="L110" s="105"/>
      <c r="M110" s="104">
        <f>SUM(M108:N109)</f>
        <v>36</v>
      </c>
      <c r="N110" s="105"/>
      <c r="O110" s="104">
        <f>SUM(O108:P109)</f>
        <v>36</v>
      </c>
      <c r="P110" s="105"/>
      <c r="Q110" s="108">
        <f>SUM(Q108:R109)</f>
        <v>36</v>
      </c>
      <c r="R110" s="127"/>
      <c r="S110" s="108">
        <f>SUM(S108:T109)</f>
        <v>36</v>
      </c>
      <c r="T110" s="127"/>
      <c r="U110" s="108">
        <f>SUM(U108:V109)</f>
        <v>36</v>
      </c>
      <c r="V110" s="127"/>
      <c r="W110" s="108">
        <f>SUM(W108:X109)</f>
        <v>0</v>
      </c>
      <c r="X110" s="127"/>
      <c r="Y110" s="108">
        <f>SUM(Y108:Z109)</f>
        <v>36</v>
      </c>
      <c r="Z110" s="127"/>
      <c r="AA110" s="108">
        <f>SUM(AA108:AB109)</f>
        <v>36</v>
      </c>
      <c r="AB110" s="127"/>
      <c r="AC110" s="108">
        <f>SUM(AC108:AD109)</f>
        <v>36</v>
      </c>
      <c r="AD110" s="127"/>
      <c r="AE110" s="108">
        <f>SUM(AE108:AF109)</f>
        <v>36</v>
      </c>
      <c r="AF110" s="127"/>
      <c r="AG110" s="108">
        <f>SUM(AG108:AH109)</f>
        <v>0</v>
      </c>
      <c r="AH110" s="127"/>
      <c r="AI110" s="108">
        <f>SUM(AI108:AJ109)</f>
        <v>36</v>
      </c>
      <c r="AJ110" s="127"/>
      <c r="AK110" s="108">
        <f>SUM(AK108:AL109)</f>
        <v>36</v>
      </c>
      <c r="AL110" s="127"/>
      <c r="AM110" s="108">
        <f>SUM(AM108:AN109)</f>
        <v>36</v>
      </c>
      <c r="AN110" s="127"/>
      <c r="AO110" s="104">
        <f>SUM(AO108:AP109)</f>
        <v>36</v>
      </c>
      <c r="AP110" s="105"/>
      <c r="AQ110" s="153">
        <f>SUM(AQ108:AR109)</f>
        <v>18</v>
      </c>
      <c r="AR110" s="154"/>
      <c r="AS110" s="153">
        <f>SUM(AS108:AT109)</f>
        <v>0</v>
      </c>
      <c r="AT110" s="154"/>
      <c r="AU110" s="104">
        <f>SUM(AU108:AV109)</f>
        <v>18</v>
      </c>
      <c r="AV110" s="105"/>
      <c r="AW110" s="104">
        <f>SUM(AW108:AX109)</f>
        <v>36</v>
      </c>
      <c r="AX110" s="105"/>
      <c r="AY110" s="104">
        <f>SUM(AY108:AZ109)</f>
        <v>36</v>
      </c>
      <c r="AZ110" s="105"/>
      <c r="BA110" s="104">
        <f>SUM(BA108:BB109)</f>
        <v>0</v>
      </c>
      <c r="BB110" s="105"/>
      <c r="BC110" s="104">
        <f>SUM(BC108:BD109)</f>
        <v>36</v>
      </c>
      <c r="BD110" s="105"/>
      <c r="BE110" s="104">
        <f>SUM(BE108:BF109)</f>
        <v>36</v>
      </c>
      <c r="BF110" s="105"/>
      <c r="BG110" s="104">
        <f>SUM(BG108:BH109)</f>
        <v>36</v>
      </c>
      <c r="BH110" s="105"/>
      <c r="BI110" s="104">
        <f>SUM(BI108:BJ109)</f>
        <v>36</v>
      </c>
      <c r="BJ110" s="105"/>
      <c r="BK110" s="104">
        <f>SUM(BK108:BL109)</f>
        <v>0</v>
      </c>
      <c r="BL110" s="105"/>
      <c r="BM110" s="104">
        <f>SUM(BM108:BN109)</f>
        <v>36</v>
      </c>
      <c r="BN110" s="105"/>
      <c r="BO110" s="104">
        <f>SUM(BO108:BP109)</f>
        <v>36</v>
      </c>
      <c r="BP110" s="105"/>
      <c r="BQ110" s="104">
        <f>SUM(BQ108:BR109)</f>
        <v>36</v>
      </c>
      <c r="BR110" s="105"/>
      <c r="BS110" s="104">
        <f>SUM(BS108:BT109)</f>
        <v>36</v>
      </c>
      <c r="BT110" s="105"/>
      <c r="BU110" s="104">
        <f>SUM(BU108:BV109)</f>
        <v>36</v>
      </c>
      <c r="BV110" s="105"/>
      <c r="BW110" s="104">
        <f>SUM(BW108:BX109)</f>
        <v>36</v>
      </c>
      <c r="BX110" s="105"/>
      <c r="BY110" s="104">
        <f>SUM(BY108:BZ109)</f>
        <v>36</v>
      </c>
      <c r="BZ110" s="105"/>
      <c r="CA110" s="104">
        <f>SUM(CA108:CB109)</f>
        <v>36</v>
      </c>
      <c r="CB110" s="105"/>
      <c r="CC110" s="104">
        <f>SUM(CC108:CD109)</f>
        <v>36</v>
      </c>
      <c r="CD110" s="105"/>
      <c r="CE110" s="104">
        <f>SUM(CE108:CF109)</f>
        <v>0</v>
      </c>
      <c r="CF110" s="105"/>
      <c r="CG110" s="104">
        <f>SUM(CG108:CH109)</f>
        <v>36</v>
      </c>
      <c r="CH110" s="105"/>
      <c r="CI110" s="104">
        <f>SUM(CI108:CJ109)</f>
        <v>36</v>
      </c>
      <c r="CJ110" s="105"/>
      <c r="CK110" s="104">
        <f>SUM(CK108:CL109)</f>
        <v>36</v>
      </c>
      <c r="CL110" s="105"/>
      <c r="CM110" s="104">
        <f>SUM(CM108:CN109)</f>
        <v>36</v>
      </c>
      <c r="CN110" s="105"/>
      <c r="CO110" s="104">
        <f>SUM(CO108:CP109)</f>
        <v>36</v>
      </c>
      <c r="CP110" s="105"/>
      <c r="CQ110" s="104">
        <f>SUM(CQ108:CR109)</f>
        <v>36</v>
      </c>
      <c r="CR110" s="105"/>
      <c r="CS110" s="145">
        <f>SUM(CS108:CT109)</f>
        <v>36</v>
      </c>
      <c r="CT110" s="156"/>
      <c r="CU110" s="145">
        <f>SUM(CU108:CV109)</f>
        <v>36</v>
      </c>
      <c r="CV110" s="156"/>
      <c r="CW110" s="158">
        <f>SUM(CW108:CX109)</f>
        <v>18</v>
      </c>
      <c r="CX110" s="161"/>
      <c r="CY110" s="108">
        <f>SUM(CY108:CZ109)</f>
        <v>0</v>
      </c>
      <c r="CZ110" s="127"/>
      <c r="DA110" s="153">
        <f>SUM(DA108:DB109)</f>
        <v>0</v>
      </c>
      <c r="DB110" s="154"/>
      <c r="DC110" s="153">
        <f>SUM(DC108:DD109)</f>
        <v>0</v>
      </c>
      <c r="DD110" s="154"/>
      <c r="DE110" s="153">
        <f>SUM(DE108:DF109)</f>
        <v>0</v>
      </c>
      <c r="DF110" s="154"/>
      <c r="DG110" s="153">
        <f>SUM(DG108:DH109)</f>
        <v>0</v>
      </c>
      <c r="DH110" s="154"/>
      <c r="DI110" s="153">
        <f>SUM(DI108:DJ109)</f>
        <v>0</v>
      </c>
      <c r="DJ110" s="154"/>
      <c r="DK110" s="153">
        <f>SUM(DK108:DL109)</f>
        <v>0</v>
      </c>
      <c r="DL110" s="154"/>
      <c r="DM110" s="153">
        <f>SUM(DM108:DN109)</f>
        <v>0</v>
      </c>
      <c r="DN110" s="154"/>
      <c r="DO110" s="153">
        <f>SUM(DO108:DP109)</f>
        <v>0</v>
      </c>
      <c r="DP110" s="154"/>
      <c r="DQ110" s="153">
        <f>SUM(DQ108:DR109)</f>
        <v>0</v>
      </c>
      <c r="DR110" s="154"/>
      <c r="DS110" s="108">
        <f>SUM(DS108:DT109)</f>
        <v>0</v>
      </c>
      <c r="DT110" s="127"/>
      <c r="DU110" s="108">
        <f>SUM(E110:DT110)</f>
        <v>1476</v>
      </c>
      <c r="DV110" s="119"/>
      <c r="DW110" s="120"/>
      <c r="DX110" s="121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17" t="s">
        <v>87</v>
      </c>
      <c r="B111" s="165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108">
        <f>SUM(E111:DT111)</f>
        <v>0</v>
      </c>
      <c r="DV111" s="109"/>
      <c r="DW111" s="108"/>
      <c r="DX111" s="109"/>
      <c r="DY111" s="27"/>
      <c r="DZ111" s="27"/>
      <c r="EB111" s="1" t="str">
        <f>IF(C111=DU111,"",1)</f>
        <v/>
      </c>
    </row>
    <row r="112" spans="1:135" hidden="1" x14ac:dyDescent="0.2">
      <c r="A112" s="142"/>
      <c r="B112" s="166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108"/>
      <c r="DV112" s="109"/>
      <c r="DW112" s="108">
        <f>SUM(E112:DT112)</f>
        <v>0</v>
      </c>
      <c r="DX112" s="109"/>
      <c r="DY112" s="25"/>
      <c r="DZ112" s="25"/>
      <c r="EC112" s="1" t="str">
        <f>IF(C112=DW112,"",1)</f>
        <v/>
      </c>
    </row>
    <row r="113" spans="1:135" s="28" customFormat="1" hidden="1" x14ac:dyDescent="0.2">
      <c r="A113" s="117" t="s">
        <v>71</v>
      </c>
      <c r="B113" s="144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108">
        <f>SUM(E113:DT113)</f>
        <v>0</v>
      </c>
      <c r="DV113" s="109"/>
      <c r="DW113" s="108"/>
      <c r="DX113" s="109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42"/>
      <c r="B114" s="144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108"/>
      <c r="DV114" s="109"/>
      <c r="DW114" s="108">
        <f>SUM(E114:DT114)</f>
        <v>0</v>
      </c>
      <c r="DX114" s="109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17" t="s">
        <v>72</v>
      </c>
      <c r="B115" s="144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108">
        <f>SUM(E115:DT115)</f>
        <v>0</v>
      </c>
      <c r="DV115" s="109"/>
      <c r="DW115" s="108"/>
      <c r="DX115" s="109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42"/>
      <c r="B116" s="144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108"/>
      <c r="DV116" s="109"/>
      <c r="DW116" s="108">
        <f>SUM(E116:DT116)</f>
        <v>0</v>
      </c>
      <c r="DX116" s="109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17" t="s">
        <v>86</v>
      </c>
      <c r="B117" s="144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108">
        <f>SUM(E117:DT117)</f>
        <v>0</v>
      </c>
      <c r="DV117" s="109"/>
      <c r="DW117" s="108"/>
      <c r="DX117" s="109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18"/>
      <c r="B118" s="144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108"/>
      <c r="DV118" s="109"/>
      <c r="DW118" s="108">
        <f>SUM(E118:DT118)</f>
        <v>0</v>
      </c>
      <c r="DX118" s="109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25"/>
      <c r="B119" s="144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108">
        <f>SUM(E119:DT119)</f>
        <v>0</v>
      </c>
      <c r="DV119" s="109"/>
      <c r="DW119" s="108"/>
      <c r="DX119" s="109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18"/>
      <c r="B120" s="144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108"/>
      <c r="DV120" s="109"/>
      <c r="DW120" s="108">
        <f>SUM(E120:DT120)</f>
        <v>0</v>
      </c>
      <c r="DX120" s="109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25"/>
      <c r="B121" s="144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108">
        <f>SUM(E121:DT121)</f>
        <v>0</v>
      </c>
      <c r="DV121" s="109"/>
      <c r="DW121" s="108"/>
      <c r="DX121" s="109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18"/>
      <c r="B122" s="144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108"/>
      <c r="DV122" s="109"/>
      <c r="DW122" s="108">
        <f>SUM(E122:DT122)</f>
        <v>0</v>
      </c>
      <c r="DX122" s="109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25"/>
      <c r="B123" s="144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108">
        <f>SUM(E123:DT123)</f>
        <v>0</v>
      </c>
      <c r="DV123" s="109"/>
      <c r="DW123" s="108"/>
      <c r="DX123" s="109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18"/>
      <c r="B124" s="144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108"/>
      <c r="DV124" s="109"/>
      <c r="DW124" s="108">
        <f>SUM(E124:DT124)</f>
        <v>0</v>
      </c>
      <c r="DX124" s="109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25"/>
      <c r="B125" s="144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108">
        <f>SUM(E125:DT125)</f>
        <v>0</v>
      </c>
      <c r="DV125" s="109"/>
      <c r="DW125" s="108"/>
      <c r="DX125" s="109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18"/>
      <c r="B126" s="144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108"/>
      <c r="DV126" s="109"/>
      <c r="DW126" s="108">
        <f>SUM(E126:DT126)</f>
        <v>0</v>
      </c>
      <c r="DX126" s="109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25"/>
      <c r="B127" s="144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108">
        <f>SUM(E127:DT127)</f>
        <v>0</v>
      </c>
      <c r="DV127" s="109"/>
      <c r="DW127" s="108"/>
      <c r="DX127" s="109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18"/>
      <c r="B128" s="144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108"/>
      <c r="DV128" s="109"/>
      <c r="DW128" s="108">
        <f>SUM(E128:DT128)</f>
        <v>0</v>
      </c>
      <c r="DX128" s="109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25"/>
      <c r="B129" s="144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108">
        <f>SUM(E129:DT129)</f>
        <v>0</v>
      </c>
      <c r="DV129" s="109"/>
      <c r="DW129" s="108"/>
      <c r="DX129" s="109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18"/>
      <c r="B130" s="144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108"/>
      <c r="DV130" s="109"/>
      <c r="DW130" s="108">
        <f>SUM(E130:DT130)</f>
        <v>0</v>
      </c>
      <c r="DX130" s="109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25"/>
      <c r="B131" s="144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108">
        <f>SUM(E131:DT131)</f>
        <v>0</v>
      </c>
      <c r="DV131" s="109"/>
      <c r="DW131" s="108"/>
      <c r="DX131" s="109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18"/>
      <c r="B132" s="144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108"/>
      <c r="DV132" s="109"/>
      <c r="DW132" s="108">
        <f>SUM(E132:DT132)</f>
        <v>0</v>
      </c>
      <c r="DX132" s="109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25"/>
      <c r="B133" s="144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108">
        <f>SUM(E133:DT133)</f>
        <v>0</v>
      </c>
      <c r="DV133" s="109"/>
      <c r="DW133" s="108"/>
      <c r="DX133" s="109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18"/>
      <c r="B134" s="144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108"/>
      <c r="DV134" s="109"/>
      <c r="DW134" s="108">
        <f>SUM(E134:DT134)</f>
        <v>0</v>
      </c>
      <c r="DX134" s="109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25"/>
      <c r="B135" s="144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108">
        <f>SUM(E135:DT135)</f>
        <v>0</v>
      </c>
      <c r="DV135" s="109"/>
      <c r="DW135" s="108"/>
      <c r="DX135" s="109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18"/>
      <c r="B136" s="144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108"/>
      <c r="DV136" s="109"/>
      <c r="DW136" s="108">
        <f>SUM(E136:DT136)</f>
        <v>0</v>
      </c>
      <c r="DX136" s="109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25"/>
      <c r="B137" s="125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108">
        <f>SUM(E137:DT137)</f>
        <v>0</v>
      </c>
      <c r="DV137" s="109"/>
      <c r="DW137" s="108"/>
      <c r="DX137" s="109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18"/>
      <c r="B138" s="126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108"/>
      <c r="DV138" s="109"/>
      <c r="DW138" s="108">
        <f>SUM(E138:DT138)</f>
        <v>0</v>
      </c>
      <c r="DX138" s="109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25"/>
      <c r="B139" s="125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108">
        <f>SUM(E139:DT139)</f>
        <v>0</v>
      </c>
      <c r="DV139" s="109"/>
      <c r="DW139" s="108"/>
      <c r="DX139" s="109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18"/>
      <c r="B140" s="118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108"/>
      <c r="DV140" s="109"/>
      <c r="DW140" s="108">
        <f>SUM(E140:DT140)</f>
        <v>0</v>
      </c>
      <c r="DX140" s="109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25"/>
      <c r="B141" s="125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108">
        <f>SUM(E141:DT141)</f>
        <v>0</v>
      </c>
      <c r="DV141" s="109"/>
      <c r="DW141" s="108"/>
      <c r="DX141" s="109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18"/>
      <c r="B142" s="126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108"/>
      <c r="DV142" s="109"/>
      <c r="DW142" s="108">
        <f>SUM(E142:DT142)</f>
        <v>0</v>
      </c>
      <c r="DX142" s="109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25"/>
      <c r="B143" s="125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108">
        <f>SUM(E143:DT143)</f>
        <v>0</v>
      </c>
      <c r="DV143" s="109"/>
      <c r="DW143" s="108"/>
      <c r="DX143" s="109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18"/>
      <c r="B144" s="126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108"/>
      <c r="DV144" s="109"/>
      <c r="DW144" s="108">
        <f>SUM(E144:DT144)</f>
        <v>0</v>
      </c>
      <c r="DX144" s="109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25"/>
      <c r="B145" s="125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108">
        <f>SUM(E145:DT145)</f>
        <v>0</v>
      </c>
      <c r="DV145" s="109"/>
      <c r="DW145" s="108"/>
      <c r="DX145" s="109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18"/>
      <c r="B146" s="126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108"/>
      <c r="DV146" s="109"/>
      <c r="DW146" s="108">
        <f>SUM(E146:DT146)</f>
        <v>0</v>
      </c>
      <c r="DX146" s="109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25"/>
      <c r="B147" s="125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108">
        <f>SUM(E147:DT147)</f>
        <v>0</v>
      </c>
      <c r="DV147" s="109"/>
      <c r="DW147" s="108"/>
      <c r="DX147" s="109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18"/>
      <c r="B148" s="126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108"/>
      <c r="DV148" s="109"/>
      <c r="DW148" s="108">
        <f>SUM(E148:DT148)</f>
        <v>0</v>
      </c>
      <c r="DX148" s="109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25"/>
      <c r="B149" s="125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108">
        <f>SUM(E149:DT149)</f>
        <v>0</v>
      </c>
      <c r="DV149" s="109"/>
      <c r="DW149" s="108"/>
      <c r="DX149" s="109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18"/>
      <c r="B150" s="126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108"/>
      <c r="DV150" s="109"/>
      <c r="DW150" s="108">
        <f>SUM(E150:DT150)</f>
        <v>0</v>
      </c>
      <c r="DX150" s="109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25"/>
      <c r="B151" s="125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108">
        <f>SUM(E151:DT151)</f>
        <v>0</v>
      </c>
      <c r="DV151" s="109"/>
      <c r="DW151" s="108"/>
      <c r="DX151" s="109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18"/>
      <c r="B152" s="126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108"/>
      <c r="DV152" s="109"/>
      <c r="DW152" s="108">
        <f>SUM(E152:DT152)</f>
        <v>0</v>
      </c>
      <c r="DX152" s="109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25"/>
      <c r="B153" s="125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108">
        <f>SUM(E153:DT153)</f>
        <v>0</v>
      </c>
      <c r="DV153" s="109"/>
      <c r="DW153" s="108"/>
      <c r="DX153" s="109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18"/>
      <c r="B154" s="126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108"/>
      <c r="DV154" s="109"/>
      <c r="DW154" s="108">
        <f>SUM(E154:DT154)</f>
        <v>0</v>
      </c>
      <c r="DX154" s="109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25"/>
      <c r="B155" s="125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108">
        <f>SUM(E155:DT155)</f>
        <v>0</v>
      </c>
      <c r="DV155" s="109"/>
      <c r="DW155" s="108"/>
      <c r="DX155" s="109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18"/>
      <c r="B156" s="126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108"/>
      <c r="DV156" s="109"/>
      <c r="DW156" s="108">
        <f>SUM(E156:DT156)</f>
        <v>0</v>
      </c>
      <c r="DX156" s="109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25"/>
      <c r="B157" s="125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108">
        <f>SUM(E157:DT157)</f>
        <v>0</v>
      </c>
      <c r="DV157" s="109"/>
      <c r="DW157" s="108"/>
      <c r="DX157" s="109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18"/>
      <c r="B158" s="126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108"/>
      <c r="DV158" s="109"/>
      <c r="DW158" s="108">
        <f>SUM(E158:DT158)</f>
        <v>0</v>
      </c>
      <c r="DX158" s="109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37" t="s">
        <v>47</v>
      </c>
      <c r="B159" s="137"/>
      <c r="C159" s="137"/>
      <c r="D159" s="137"/>
      <c r="E159" s="104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10"/>
      <c r="G159" s="104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10"/>
      <c r="I159" s="104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10"/>
      <c r="K159" s="104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10"/>
      <c r="M159" s="104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10"/>
      <c r="O159" s="104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10"/>
      <c r="Q159" s="108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57"/>
      <c r="S159" s="108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57"/>
      <c r="U159" s="108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57"/>
      <c r="W159" s="108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57"/>
      <c r="Y159" s="108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57"/>
      <c r="AA159" s="108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57"/>
      <c r="AC159" s="108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57"/>
      <c r="AE159" s="108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57"/>
      <c r="AG159" s="108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57"/>
      <c r="AI159" s="10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57"/>
      <c r="AK159" s="10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57"/>
      <c r="AM159" s="108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57"/>
      <c r="AO159" s="10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10"/>
      <c r="AQ159" s="153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55"/>
      <c r="AS159" s="153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55"/>
      <c r="AU159" s="104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10"/>
      <c r="AW159" s="10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10"/>
      <c r="AY159" s="10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10"/>
      <c r="BA159" s="10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10"/>
      <c r="BC159" s="10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10"/>
      <c r="BE159" s="104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10"/>
      <c r="BG159" s="104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10"/>
      <c r="BI159" s="104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10"/>
      <c r="BK159" s="104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10"/>
      <c r="BM159" s="104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10"/>
      <c r="BO159" s="104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10"/>
      <c r="BQ159" s="104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10"/>
      <c r="BS159" s="104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10"/>
      <c r="BU159" s="104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10"/>
      <c r="BW159" s="104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10"/>
      <c r="BY159" s="10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10"/>
      <c r="CA159" s="104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10"/>
      <c r="CC159" s="10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10"/>
      <c r="CE159" s="104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10"/>
      <c r="CG159" s="104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10"/>
      <c r="CI159" s="10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10"/>
      <c r="CK159" s="104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10"/>
      <c r="CM159" s="104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10"/>
      <c r="CO159" s="104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10"/>
      <c r="CQ159" s="104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10"/>
      <c r="CS159" s="145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46"/>
      <c r="CU159" s="145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46"/>
      <c r="CW159" s="158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59"/>
      <c r="CY159" s="108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57"/>
      <c r="DA159" s="153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55"/>
      <c r="DC159" s="153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55"/>
      <c r="DE159" s="153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55"/>
      <c r="DG159" s="153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55"/>
      <c r="DI159" s="153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55"/>
      <c r="DK159" s="153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55"/>
      <c r="DM159" s="153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55"/>
      <c r="DO159" s="153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55"/>
      <c r="DQ159" s="153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55"/>
      <c r="DS159" s="108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57"/>
      <c r="DU159" s="108">
        <f>SUM(E159:DT159)</f>
        <v>0</v>
      </c>
      <c r="DV159" s="109"/>
      <c r="DW159" s="108"/>
      <c r="DX159" s="109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37" t="s">
        <v>48</v>
      </c>
      <c r="B160" s="137"/>
      <c r="C160" s="137"/>
      <c r="D160" s="137"/>
      <c r="E160" s="10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10"/>
      <c r="G160" s="10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10"/>
      <c r="I160" s="10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10"/>
      <c r="K160" s="10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10"/>
      <c r="M160" s="10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10"/>
      <c r="O160" s="10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10"/>
      <c r="Q160" s="108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57"/>
      <c r="S160" s="108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57"/>
      <c r="U160" s="108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57"/>
      <c r="W160" s="108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57"/>
      <c r="Y160" s="108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57"/>
      <c r="AA160" s="108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57"/>
      <c r="AC160" s="108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57"/>
      <c r="AE160" s="108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57"/>
      <c r="AG160" s="108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57"/>
      <c r="AI160" s="10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57"/>
      <c r="AK160" s="10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57"/>
      <c r="AM160" s="108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57"/>
      <c r="AO160" s="10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10"/>
      <c r="AQ160" s="153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55"/>
      <c r="AS160" s="153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55"/>
      <c r="AU160" s="104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10"/>
      <c r="AW160" s="10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10"/>
      <c r="AY160" s="10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10"/>
      <c r="BA160" s="10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10"/>
      <c r="BC160" s="10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10"/>
      <c r="BE160" s="104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10"/>
      <c r="BG160" s="104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10"/>
      <c r="BI160" s="104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10"/>
      <c r="BK160" s="104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10"/>
      <c r="BM160" s="104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10"/>
      <c r="BO160" s="104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10"/>
      <c r="BQ160" s="104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10"/>
      <c r="BS160" s="104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10"/>
      <c r="BU160" s="104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10"/>
      <c r="BW160" s="104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10"/>
      <c r="BY160" s="10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0"/>
      <c r="CA160" s="104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10"/>
      <c r="CC160" s="10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10"/>
      <c r="CE160" s="104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10"/>
      <c r="CG160" s="104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0"/>
      <c r="CI160" s="10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0"/>
      <c r="CK160" s="104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10"/>
      <c r="CM160" s="104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0"/>
      <c r="CO160" s="104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0"/>
      <c r="CQ160" s="104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10"/>
      <c r="CS160" s="145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46"/>
      <c r="CU160" s="145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46"/>
      <c r="CW160" s="158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59"/>
      <c r="CY160" s="108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57"/>
      <c r="DA160" s="153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55"/>
      <c r="DC160" s="153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55"/>
      <c r="DE160" s="153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55"/>
      <c r="DG160" s="153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55"/>
      <c r="DI160" s="153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55"/>
      <c r="DK160" s="153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55"/>
      <c r="DM160" s="153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55"/>
      <c r="DO160" s="153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55"/>
      <c r="DQ160" s="153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55"/>
      <c r="DS160" s="108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57"/>
      <c r="DU160" s="108"/>
      <c r="DV160" s="109"/>
      <c r="DW160" s="108">
        <f>SUM(E160:DT160)</f>
        <v>0</v>
      </c>
      <c r="DX160" s="109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37" t="s">
        <v>21</v>
      </c>
      <c r="B161" s="137"/>
      <c r="C161" s="137"/>
      <c r="D161" s="137"/>
      <c r="E161" s="104">
        <f>SUM(E159:F160)</f>
        <v>0</v>
      </c>
      <c r="F161" s="105"/>
      <c r="G161" s="104">
        <f>SUM(G159:H160)</f>
        <v>0</v>
      </c>
      <c r="H161" s="105"/>
      <c r="I161" s="104">
        <f>SUM(I159:J160)</f>
        <v>0</v>
      </c>
      <c r="J161" s="105"/>
      <c r="K161" s="104">
        <f>SUM(K159:L160)</f>
        <v>0</v>
      </c>
      <c r="L161" s="105"/>
      <c r="M161" s="104">
        <f>SUM(M159:N160)</f>
        <v>0</v>
      </c>
      <c r="N161" s="105"/>
      <c r="O161" s="104">
        <f>SUM(O159:P160)</f>
        <v>0</v>
      </c>
      <c r="P161" s="105"/>
      <c r="Q161" s="108">
        <f>SUM(Q159:R160)</f>
        <v>0</v>
      </c>
      <c r="R161" s="127"/>
      <c r="S161" s="108">
        <f>SUM(S159:T160)</f>
        <v>0</v>
      </c>
      <c r="T161" s="127"/>
      <c r="U161" s="108">
        <f>SUM(U159:V160)</f>
        <v>0</v>
      </c>
      <c r="V161" s="127"/>
      <c r="W161" s="108">
        <f>SUM(W159:X160)</f>
        <v>0</v>
      </c>
      <c r="X161" s="127"/>
      <c r="Y161" s="108">
        <f>SUM(Y159:Z160)</f>
        <v>0</v>
      </c>
      <c r="Z161" s="127"/>
      <c r="AA161" s="108">
        <f>SUM(AA159:AB160)</f>
        <v>0</v>
      </c>
      <c r="AB161" s="127"/>
      <c r="AC161" s="108">
        <f>SUM(AC159:AD160)</f>
        <v>0</v>
      </c>
      <c r="AD161" s="127"/>
      <c r="AE161" s="108">
        <f>SUM(AE159:AF160)</f>
        <v>0</v>
      </c>
      <c r="AF161" s="127"/>
      <c r="AG161" s="108">
        <f>SUM(AG159:AH160)</f>
        <v>0</v>
      </c>
      <c r="AH161" s="127"/>
      <c r="AI161" s="108">
        <f>SUM(AI159:AJ160)</f>
        <v>0</v>
      </c>
      <c r="AJ161" s="127"/>
      <c r="AK161" s="108">
        <f>SUM(AK159:AL160)</f>
        <v>0</v>
      </c>
      <c r="AL161" s="127"/>
      <c r="AM161" s="108">
        <f>SUM(AM159:AN160)</f>
        <v>0</v>
      </c>
      <c r="AN161" s="127"/>
      <c r="AO161" s="104">
        <f>SUM(AO159:AP160)</f>
        <v>0</v>
      </c>
      <c r="AP161" s="105"/>
      <c r="AQ161" s="153">
        <f>SUM(AQ159:AR160)</f>
        <v>0</v>
      </c>
      <c r="AR161" s="154"/>
      <c r="AS161" s="153">
        <f>SUM(AS159:AT160)</f>
        <v>0</v>
      </c>
      <c r="AT161" s="154"/>
      <c r="AU161" s="104">
        <f>SUM(AU159:AV160)</f>
        <v>0</v>
      </c>
      <c r="AV161" s="105"/>
      <c r="AW161" s="104">
        <f>SUM(AW159:AX160)</f>
        <v>0</v>
      </c>
      <c r="AX161" s="105"/>
      <c r="AY161" s="104">
        <f>SUM(AY159:AZ160)</f>
        <v>0</v>
      </c>
      <c r="AZ161" s="105"/>
      <c r="BA161" s="104">
        <f>SUM(BA159:BB160)</f>
        <v>0</v>
      </c>
      <c r="BB161" s="105"/>
      <c r="BC161" s="104">
        <f>SUM(BC159:BD160)</f>
        <v>0</v>
      </c>
      <c r="BD161" s="105"/>
      <c r="BE161" s="104">
        <f>SUM(BE159:BF160)</f>
        <v>0</v>
      </c>
      <c r="BF161" s="105"/>
      <c r="BG161" s="104">
        <f>SUM(BG159:BH160)</f>
        <v>0</v>
      </c>
      <c r="BH161" s="105"/>
      <c r="BI161" s="104">
        <f>SUM(BI159:BJ160)</f>
        <v>0</v>
      </c>
      <c r="BJ161" s="105"/>
      <c r="BK161" s="104">
        <f>SUM(BK159:BL160)</f>
        <v>0</v>
      </c>
      <c r="BL161" s="105"/>
      <c r="BM161" s="104">
        <f>SUM(BM159:BN160)</f>
        <v>0</v>
      </c>
      <c r="BN161" s="105"/>
      <c r="BO161" s="104">
        <f>SUM(BO159:BP160)</f>
        <v>0</v>
      </c>
      <c r="BP161" s="105"/>
      <c r="BQ161" s="104">
        <f>SUM(BQ159:BR160)</f>
        <v>0</v>
      </c>
      <c r="BR161" s="105"/>
      <c r="BS161" s="104">
        <f>SUM(BS159:BT160)</f>
        <v>0</v>
      </c>
      <c r="BT161" s="105"/>
      <c r="BU161" s="104">
        <f>SUM(BU159:BV160)</f>
        <v>0</v>
      </c>
      <c r="BV161" s="105"/>
      <c r="BW161" s="104">
        <f>SUM(BW159:BX160)</f>
        <v>0</v>
      </c>
      <c r="BX161" s="105"/>
      <c r="BY161" s="104">
        <f>SUM(BY159:BZ160)</f>
        <v>0</v>
      </c>
      <c r="BZ161" s="105"/>
      <c r="CA161" s="104">
        <f>SUM(CA159:CB160)</f>
        <v>0</v>
      </c>
      <c r="CB161" s="105"/>
      <c r="CC161" s="104">
        <f>SUM(CC159:CD160)</f>
        <v>0</v>
      </c>
      <c r="CD161" s="105"/>
      <c r="CE161" s="104">
        <f>SUM(CE159:CF160)</f>
        <v>0</v>
      </c>
      <c r="CF161" s="105"/>
      <c r="CG161" s="104">
        <f>SUM(CG159:CH160)</f>
        <v>0</v>
      </c>
      <c r="CH161" s="105"/>
      <c r="CI161" s="104">
        <f>SUM(CI159:CJ160)</f>
        <v>0</v>
      </c>
      <c r="CJ161" s="105"/>
      <c r="CK161" s="104">
        <f>SUM(CK159:CL160)</f>
        <v>0</v>
      </c>
      <c r="CL161" s="105"/>
      <c r="CM161" s="104">
        <f>SUM(CM159:CN160)</f>
        <v>0</v>
      </c>
      <c r="CN161" s="105"/>
      <c r="CO161" s="104">
        <f>SUM(CO159:CP160)</f>
        <v>0</v>
      </c>
      <c r="CP161" s="105"/>
      <c r="CQ161" s="104">
        <f>SUM(CQ159:CR160)</f>
        <v>0</v>
      </c>
      <c r="CR161" s="105"/>
      <c r="CS161" s="145">
        <f>SUM(CS159:CT160)</f>
        <v>0</v>
      </c>
      <c r="CT161" s="156"/>
      <c r="CU161" s="145">
        <f>SUM(CU159:CV160)</f>
        <v>0</v>
      </c>
      <c r="CV161" s="156"/>
      <c r="CW161" s="158">
        <f>SUM(CW159:CX160)</f>
        <v>0</v>
      </c>
      <c r="CX161" s="161"/>
      <c r="CY161" s="108">
        <f>SUM(CY159:CZ160)</f>
        <v>0</v>
      </c>
      <c r="CZ161" s="127"/>
      <c r="DA161" s="153">
        <f>SUM(DA159:DB160)</f>
        <v>0</v>
      </c>
      <c r="DB161" s="154"/>
      <c r="DC161" s="153">
        <f>SUM(DC159:DD160)</f>
        <v>0</v>
      </c>
      <c r="DD161" s="154"/>
      <c r="DE161" s="153">
        <f>SUM(DE159:DF160)</f>
        <v>0</v>
      </c>
      <c r="DF161" s="154"/>
      <c r="DG161" s="153">
        <f>SUM(DG159:DH160)</f>
        <v>0</v>
      </c>
      <c r="DH161" s="154"/>
      <c r="DI161" s="153">
        <f>SUM(DI159:DJ160)</f>
        <v>0</v>
      </c>
      <c r="DJ161" s="154"/>
      <c r="DK161" s="153">
        <f>SUM(DK159:DL160)</f>
        <v>0</v>
      </c>
      <c r="DL161" s="154"/>
      <c r="DM161" s="153">
        <f>SUM(DM159:DN160)</f>
        <v>0</v>
      </c>
      <c r="DN161" s="154"/>
      <c r="DO161" s="153">
        <f>SUM(DO159:DP160)</f>
        <v>0</v>
      </c>
      <c r="DP161" s="154"/>
      <c r="DQ161" s="153">
        <f>SUM(DQ159:DR160)</f>
        <v>0</v>
      </c>
      <c r="DR161" s="154"/>
      <c r="DS161" s="108">
        <f>SUM(DS159:DT160)</f>
        <v>0</v>
      </c>
      <c r="DT161" s="127"/>
      <c r="DU161" s="108">
        <f>SUM(E161:DT161)</f>
        <v>0</v>
      </c>
      <c r="DV161" s="119"/>
      <c r="DW161" s="120"/>
      <c r="DX161" s="121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17"/>
      <c r="B162" s="163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42"/>
      <c r="B163" s="164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17"/>
      <c r="B164" s="160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108">
        <f>SUM(E164:DT164)</f>
        <v>0</v>
      </c>
      <c r="DV164" s="109"/>
      <c r="DW164" s="108"/>
      <c r="DX164" s="109"/>
      <c r="DY164" s="27"/>
      <c r="DZ164" s="27"/>
      <c r="EB164" s="1" t="str">
        <f>IF(C164=DU164,"",1)</f>
        <v/>
      </c>
    </row>
    <row r="165" spans="1:135" hidden="1" x14ac:dyDescent="0.2">
      <c r="A165" s="142"/>
      <c r="B165" s="162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108"/>
      <c r="DV165" s="109"/>
      <c r="DW165" s="108">
        <f>SUM(E165:DT165)</f>
        <v>0</v>
      </c>
      <c r="DX165" s="109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25" t="s">
        <v>73</v>
      </c>
      <c r="B166" s="144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108">
        <f>SUM(E166:DT166)</f>
        <v>0</v>
      </c>
      <c r="DV166" s="109"/>
      <c r="DW166" s="108"/>
      <c r="DX166" s="109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18"/>
      <c r="B167" s="144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108"/>
      <c r="DV167" s="109"/>
      <c r="DW167" s="108">
        <f>SUM(E167:DT167)</f>
        <v>0</v>
      </c>
      <c r="DX167" s="109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25" t="s">
        <v>74</v>
      </c>
      <c r="B168" s="144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108">
        <f>SUM(E168:DT168)</f>
        <v>0</v>
      </c>
      <c r="DV168" s="109"/>
      <c r="DW168" s="108"/>
      <c r="DX168" s="109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18"/>
      <c r="B169" s="144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108"/>
      <c r="DV169" s="109"/>
      <c r="DW169" s="108">
        <f>SUM(E169:DT169)</f>
        <v>0</v>
      </c>
      <c r="DX169" s="109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25" t="s">
        <v>92</v>
      </c>
      <c r="B170" s="144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108">
        <f>SUM(E170:DT170)</f>
        <v>0</v>
      </c>
      <c r="DV170" s="109"/>
      <c r="DW170" s="108"/>
      <c r="DX170" s="109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18"/>
      <c r="B171" s="144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108"/>
      <c r="DV171" s="109"/>
      <c r="DW171" s="108">
        <f>SUM(E171:DT171)</f>
        <v>0</v>
      </c>
      <c r="DX171" s="109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25" t="s">
        <v>75</v>
      </c>
      <c r="B172" s="144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108">
        <f>SUM(E172:DT172)</f>
        <v>0</v>
      </c>
      <c r="DV172" s="109"/>
      <c r="DW172" s="108"/>
      <c r="DX172" s="109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18"/>
      <c r="B173" s="144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108"/>
      <c r="DV173" s="109"/>
      <c r="DW173" s="108">
        <f>SUM(E173:DT173)</f>
        <v>0</v>
      </c>
      <c r="DX173" s="109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25" t="s">
        <v>76</v>
      </c>
      <c r="B174" s="144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96"/>
      <c r="BU174" s="97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108">
        <f>SUM(E174:DT174)</f>
        <v>0</v>
      </c>
      <c r="DV174" s="109"/>
      <c r="DW174" s="108"/>
      <c r="DX174" s="109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18"/>
      <c r="B175" s="144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108"/>
      <c r="DV175" s="109"/>
      <c r="DW175" s="108">
        <f>SUM(E175:DT175)</f>
        <v>0</v>
      </c>
      <c r="DX175" s="109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25" t="s">
        <v>96</v>
      </c>
      <c r="B176" s="144" t="s">
        <v>97</v>
      </c>
      <c r="C176" s="26">
        <v>50</v>
      </c>
      <c r="D176" s="7" t="s">
        <v>18</v>
      </c>
      <c r="E176" s="100"/>
      <c r="F176" s="114"/>
      <c r="G176" s="100"/>
      <c r="H176" s="114"/>
      <c r="I176" s="100"/>
      <c r="J176" s="114"/>
      <c r="K176" s="100"/>
      <c r="L176" s="114"/>
      <c r="M176" s="100"/>
      <c r="N176" s="114"/>
      <c r="O176" s="100"/>
      <c r="P176" s="114"/>
      <c r="Q176" s="100"/>
      <c r="R176" s="114"/>
      <c r="S176" s="100"/>
      <c r="T176" s="114"/>
      <c r="U176" s="100"/>
      <c r="V176" s="114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108">
        <f>SUM(E176:DT176)</f>
        <v>0</v>
      </c>
      <c r="DV176" s="109"/>
      <c r="DW176" s="108"/>
      <c r="DX176" s="109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18"/>
      <c r="B177" s="144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108"/>
      <c r="DV177" s="109"/>
      <c r="DW177" s="108">
        <f>SUM(E177:DT177)</f>
        <v>0</v>
      </c>
      <c r="DX177" s="109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25" t="s">
        <v>78</v>
      </c>
      <c r="B178" s="144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108">
        <f>SUM(E178:DT178)</f>
        <v>0</v>
      </c>
      <c r="DV178" s="109"/>
      <c r="DW178" s="108"/>
      <c r="DX178" s="109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18"/>
      <c r="B179" s="144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108"/>
      <c r="DV179" s="109"/>
      <c r="DW179" s="108">
        <f>SUM(E179:DT179)</f>
        <v>0</v>
      </c>
      <c r="DX179" s="109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25" t="s">
        <v>79</v>
      </c>
      <c r="B180" s="144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108">
        <f>SUM(E180:DT180)</f>
        <v>0</v>
      </c>
      <c r="DV180" s="109"/>
      <c r="DW180" s="108"/>
      <c r="DX180" s="109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18"/>
      <c r="B181" s="144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108"/>
      <c r="DV181" s="109"/>
      <c r="DW181" s="108">
        <f>SUM(E181:DT181)</f>
        <v>0</v>
      </c>
      <c r="DX181" s="109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25" t="s">
        <v>99</v>
      </c>
      <c r="B182" s="144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108">
        <f>SUM(E182:DT182)</f>
        <v>0</v>
      </c>
      <c r="DV182" s="109"/>
      <c r="DW182" s="108"/>
      <c r="DX182" s="109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18"/>
      <c r="B183" s="144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108"/>
      <c r="DV183" s="109"/>
      <c r="DW183" s="108">
        <f>SUM(E183:DT183)</f>
        <v>0</v>
      </c>
      <c r="DX183" s="109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25" t="s">
        <v>80</v>
      </c>
      <c r="B184" s="144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108">
        <f>SUM(E184:DT184)</f>
        <v>0</v>
      </c>
      <c r="DV184" s="109"/>
      <c r="DW184" s="108"/>
      <c r="DX184" s="109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18"/>
      <c r="B185" s="144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108"/>
      <c r="DV185" s="109"/>
      <c r="DW185" s="108">
        <f>SUM(E185:DT185)</f>
        <v>0</v>
      </c>
      <c r="DX185" s="109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25" t="s">
        <v>102</v>
      </c>
      <c r="B186" s="144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108">
        <f>SUM(E186:DT186)</f>
        <v>0</v>
      </c>
      <c r="DV186" s="109"/>
      <c r="DW186" s="108"/>
      <c r="DX186" s="109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18"/>
      <c r="B187" s="144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108"/>
      <c r="DV187" s="109"/>
      <c r="DW187" s="108">
        <f>SUM(E187:DT187)</f>
        <v>0</v>
      </c>
      <c r="DX187" s="109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25" t="s">
        <v>104</v>
      </c>
      <c r="B188" s="144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108">
        <f>SUM(E188:DT188)</f>
        <v>0</v>
      </c>
      <c r="DV188" s="109"/>
      <c r="DW188" s="108"/>
      <c r="DX188" s="109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18"/>
      <c r="B189" s="144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108"/>
      <c r="DV189" s="109"/>
      <c r="DW189" s="108">
        <f>SUM(E189:DT189)</f>
        <v>0</v>
      </c>
      <c r="DX189" s="109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25"/>
      <c r="B190" s="125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108">
        <f>SUM(E190:DT190)</f>
        <v>0</v>
      </c>
      <c r="DV190" s="109"/>
      <c r="DW190" s="108"/>
      <c r="DX190" s="109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18"/>
      <c r="B191" s="126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108"/>
      <c r="DV191" s="109"/>
      <c r="DW191" s="108">
        <f>SUM(E191:DT191)</f>
        <v>0</v>
      </c>
      <c r="DX191" s="109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25"/>
      <c r="B192" s="125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108">
        <f>SUM(E192:DT192)</f>
        <v>0</v>
      </c>
      <c r="DV192" s="109"/>
      <c r="DW192" s="108"/>
      <c r="DX192" s="109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18"/>
      <c r="B193" s="118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108"/>
      <c r="DV193" s="109"/>
      <c r="DW193" s="108">
        <f>SUM(E193:DT193)</f>
        <v>0</v>
      </c>
      <c r="DX193" s="109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25"/>
      <c r="B194" s="125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108">
        <f>SUM(E194:DT194)</f>
        <v>0</v>
      </c>
      <c r="DV194" s="109"/>
      <c r="DW194" s="108"/>
      <c r="DX194" s="109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18"/>
      <c r="B195" s="126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108"/>
      <c r="DV195" s="109"/>
      <c r="DW195" s="108">
        <f>SUM(E195:DT195)</f>
        <v>0</v>
      </c>
      <c r="DX195" s="109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25"/>
      <c r="B196" s="125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108">
        <f>SUM(E196:DT196)</f>
        <v>0</v>
      </c>
      <c r="DV196" s="109"/>
      <c r="DW196" s="108"/>
      <c r="DX196" s="109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18"/>
      <c r="B197" s="126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108"/>
      <c r="DV197" s="109"/>
      <c r="DW197" s="108">
        <f>SUM(E197:DT197)</f>
        <v>0</v>
      </c>
      <c r="DX197" s="109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25"/>
      <c r="B198" s="125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108">
        <f>SUM(E198:DT198)</f>
        <v>0</v>
      </c>
      <c r="DV198" s="109"/>
      <c r="DW198" s="108"/>
      <c r="DX198" s="109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18"/>
      <c r="B199" s="126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108"/>
      <c r="DV199" s="109"/>
      <c r="DW199" s="108">
        <f>SUM(E199:DT199)</f>
        <v>0</v>
      </c>
      <c r="DX199" s="109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25"/>
      <c r="B200" s="125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108">
        <f>SUM(E200:DT200)</f>
        <v>0</v>
      </c>
      <c r="DV200" s="109"/>
      <c r="DW200" s="108"/>
      <c r="DX200" s="109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18"/>
      <c r="B201" s="126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108"/>
      <c r="DV201" s="109"/>
      <c r="DW201" s="108">
        <f>SUM(E201:DT201)</f>
        <v>0</v>
      </c>
      <c r="DX201" s="109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25"/>
      <c r="B202" s="125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108">
        <f>SUM(E202:DT202)</f>
        <v>0</v>
      </c>
      <c r="DV202" s="109"/>
      <c r="DW202" s="108"/>
      <c r="DX202" s="109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18"/>
      <c r="B203" s="126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108"/>
      <c r="DV203" s="109"/>
      <c r="DW203" s="108">
        <f>SUM(E203:DT203)</f>
        <v>0</v>
      </c>
      <c r="DX203" s="109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25"/>
      <c r="B204" s="125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108">
        <f>SUM(E204:DT204)</f>
        <v>0</v>
      </c>
      <c r="DV204" s="109"/>
      <c r="DW204" s="108"/>
      <c r="DX204" s="109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18"/>
      <c r="B205" s="126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108"/>
      <c r="DV205" s="109"/>
      <c r="DW205" s="108">
        <f>SUM(E205:DT205)</f>
        <v>0</v>
      </c>
      <c r="DX205" s="109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25"/>
      <c r="B206" s="125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108">
        <f>SUM(E206:DT206)</f>
        <v>0</v>
      </c>
      <c r="DV206" s="109"/>
      <c r="DW206" s="108"/>
      <c r="DX206" s="109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18"/>
      <c r="B207" s="126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108"/>
      <c r="DV207" s="109"/>
      <c r="DW207" s="108">
        <f>SUM(E207:DT207)</f>
        <v>0</v>
      </c>
      <c r="DX207" s="109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25"/>
      <c r="B208" s="125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108">
        <f>SUM(E208:DT208)</f>
        <v>0</v>
      </c>
      <c r="DV208" s="109"/>
      <c r="DW208" s="108"/>
      <c r="DX208" s="109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18"/>
      <c r="B209" s="126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108"/>
      <c r="DV209" s="109"/>
      <c r="DW209" s="108">
        <f>SUM(E209:DT209)</f>
        <v>0</v>
      </c>
      <c r="DX209" s="109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25"/>
      <c r="B210" s="125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108">
        <f>SUM(E210:DT210)</f>
        <v>0</v>
      </c>
      <c r="DV210" s="109"/>
      <c r="DW210" s="108"/>
      <c r="DX210" s="109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18"/>
      <c r="B211" s="126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108"/>
      <c r="DV211" s="109"/>
      <c r="DW211" s="108">
        <f>SUM(E211:DT211)</f>
        <v>0</v>
      </c>
      <c r="DX211" s="109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37" t="s">
        <v>47</v>
      </c>
      <c r="B212" s="137"/>
      <c r="C212" s="137"/>
      <c r="D212" s="137"/>
      <c r="E212" s="104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10"/>
      <c r="G212" s="104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10"/>
      <c r="I212" s="104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10"/>
      <c r="K212" s="104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10"/>
      <c r="M212" s="104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10"/>
      <c r="O212" s="104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10"/>
      <c r="Q212" s="108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57"/>
      <c r="S212" s="108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57"/>
      <c r="U212" s="108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57"/>
      <c r="W212" s="108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57"/>
      <c r="Y212" s="108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57"/>
      <c r="AA212" s="108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57"/>
      <c r="AC212" s="108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57"/>
      <c r="AE212" s="108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57"/>
      <c r="AG212" s="108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57"/>
      <c r="AI212" s="10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57"/>
      <c r="AK212" s="10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57"/>
      <c r="AM212" s="108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57"/>
      <c r="AO212" s="10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10"/>
      <c r="AQ212" s="153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55"/>
      <c r="AS212" s="153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5"/>
      <c r="AU212" s="104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10"/>
      <c r="AW212" s="10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10"/>
      <c r="AY212" s="10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10"/>
      <c r="BA212" s="10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10"/>
      <c r="BC212" s="10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10"/>
      <c r="BE212" s="104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10"/>
      <c r="BG212" s="104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10"/>
      <c r="BI212" s="104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10"/>
      <c r="BK212" s="104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10"/>
      <c r="BM212" s="104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10"/>
      <c r="BO212" s="104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10"/>
      <c r="BQ212" s="104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10"/>
      <c r="BS212" s="104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10"/>
      <c r="BU212" s="104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10"/>
      <c r="BW212" s="104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10"/>
      <c r="BY212" s="10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0"/>
      <c r="CA212" s="10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10"/>
      <c r="CC212" s="10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10"/>
      <c r="CE212" s="10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10"/>
      <c r="CG212" s="10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0"/>
      <c r="CI212" s="10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0"/>
      <c r="CK212" s="10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10"/>
      <c r="CM212" s="104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0"/>
      <c r="CO212" s="104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0"/>
      <c r="CQ212" s="10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10"/>
      <c r="CS212" s="145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46"/>
      <c r="CU212" s="145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46"/>
      <c r="CW212" s="158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59"/>
      <c r="CY212" s="108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57"/>
      <c r="DA212" s="153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55"/>
      <c r="DC212" s="153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55"/>
      <c r="DE212" s="153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55"/>
      <c r="DG212" s="153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55"/>
      <c r="DI212" s="153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55"/>
      <c r="DK212" s="153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55"/>
      <c r="DM212" s="153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55"/>
      <c r="DO212" s="153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55"/>
      <c r="DQ212" s="153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55"/>
      <c r="DS212" s="108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57"/>
      <c r="DU212" s="108">
        <f>SUM(E212:DT212)</f>
        <v>0</v>
      </c>
      <c r="DV212" s="109"/>
      <c r="DW212" s="108"/>
      <c r="DX212" s="109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37" t="s">
        <v>48</v>
      </c>
      <c r="B213" s="137"/>
      <c r="C213" s="137"/>
      <c r="D213" s="137"/>
      <c r="E213" s="10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10"/>
      <c r="G213" s="10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10"/>
      <c r="I213" s="10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10"/>
      <c r="K213" s="10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10"/>
      <c r="M213" s="10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10"/>
      <c r="O213" s="10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10"/>
      <c r="Q213" s="108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57"/>
      <c r="S213" s="108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57"/>
      <c r="U213" s="108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57"/>
      <c r="W213" s="108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57"/>
      <c r="Y213" s="108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57"/>
      <c r="AA213" s="108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57"/>
      <c r="AC213" s="108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57"/>
      <c r="AE213" s="108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57"/>
      <c r="AG213" s="108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57"/>
      <c r="AI213" s="10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57"/>
      <c r="AK213" s="10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57"/>
      <c r="AM213" s="108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57"/>
      <c r="AO213" s="10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10"/>
      <c r="AQ213" s="153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55"/>
      <c r="AS213" s="153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5"/>
      <c r="AU213" s="104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10"/>
      <c r="AW213" s="10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10"/>
      <c r="AY213" s="10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10"/>
      <c r="BA213" s="10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10"/>
      <c r="BC213" s="10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10"/>
      <c r="BE213" s="104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10"/>
      <c r="BG213" s="104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10"/>
      <c r="BI213" s="104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10"/>
      <c r="BK213" s="104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10"/>
      <c r="BM213" s="104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10"/>
      <c r="BO213" s="104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10"/>
      <c r="BQ213" s="104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10"/>
      <c r="BS213" s="104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10"/>
      <c r="BU213" s="104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10"/>
      <c r="BW213" s="104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10"/>
      <c r="BY213" s="10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0"/>
      <c r="CA213" s="10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10"/>
      <c r="CC213" s="10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10"/>
      <c r="CE213" s="10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10"/>
      <c r="CG213" s="10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0"/>
      <c r="CI213" s="10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0"/>
      <c r="CK213" s="10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10"/>
      <c r="CM213" s="104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0"/>
      <c r="CO213" s="104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0"/>
      <c r="CQ213" s="10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10"/>
      <c r="CS213" s="145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46"/>
      <c r="CU213" s="145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46"/>
      <c r="CW213" s="158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59"/>
      <c r="CY213" s="108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57"/>
      <c r="DA213" s="153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55"/>
      <c r="DC213" s="153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55"/>
      <c r="DE213" s="153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55"/>
      <c r="DG213" s="153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55"/>
      <c r="DI213" s="153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55"/>
      <c r="DK213" s="153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55"/>
      <c r="DM213" s="153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55"/>
      <c r="DO213" s="153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55"/>
      <c r="DQ213" s="153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55"/>
      <c r="DS213" s="108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57"/>
      <c r="DU213" s="108"/>
      <c r="DV213" s="109"/>
      <c r="DW213" s="108">
        <f>SUM(E213:DT213)</f>
        <v>0</v>
      </c>
      <c r="DX213" s="109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37" t="s">
        <v>21</v>
      </c>
      <c r="B214" s="137"/>
      <c r="C214" s="137"/>
      <c r="D214" s="137"/>
      <c r="E214" s="104">
        <f>SUM(E212:F213)</f>
        <v>0</v>
      </c>
      <c r="F214" s="105"/>
      <c r="G214" s="104">
        <f>SUM(G212:H213)</f>
        <v>0</v>
      </c>
      <c r="H214" s="105"/>
      <c r="I214" s="104">
        <f>SUM(I212:J213)</f>
        <v>0</v>
      </c>
      <c r="J214" s="105"/>
      <c r="K214" s="104">
        <f>SUM(K212:L213)</f>
        <v>0</v>
      </c>
      <c r="L214" s="105"/>
      <c r="M214" s="104">
        <f>SUM(M212:N213)</f>
        <v>0</v>
      </c>
      <c r="N214" s="105"/>
      <c r="O214" s="104">
        <f>SUM(O212:P213)</f>
        <v>0</v>
      </c>
      <c r="P214" s="105"/>
      <c r="Q214" s="108">
        <f>SUM(Q212:R213)</f>
        <v>0</v>
      </c>
      <c r="R214" s="127"/>
      <c r="S214" s="108">
        <f>SUM(S212:T213)</f>
        <v>0</v>
      </c>
      <c r="T214" s="127"/>
      <c r="U214" s="108">
        <f>SUM(U212:V213)</f>
        <v>0</v>
      </c>
      <c r="V214" s="127"/>
      <c r="W214" s="108">
        <f>SUM(W212:X213)</f>
        <v>0</v>
      </c>
      <c r="X214" s="127"/>
      <c r="Y214" s="108">
        <f>SUM(Y212:Z213)</f>
        <v>0</v>
      </c>
      <c r="Z214" s="127"/>
      <c r="AA214" s="108">
        <f>SUM(AA212:AB213)</f>
        <v>0</v>
      </c>
      <c r="AB214" s="127"/>
      <c r="AC214" s="108">
        <f>SUM(AC212:AD213)</f>
        <v>0</v>
      </c>
      <c r="AD214" s="127"/>
      <c r="AE214" s="108">
        <f>SUM(AE212:AF213)</f>
        <v>0</v>
      </c>
      <c r="AF214" s="127"/>
      <c r="AG214" s="108">
        <f>SUM(AG212:AH213)</f>
        <v>0</v>
      </c>
      <c r="AH214" s="127"/>
      <c r="AI214" s="108">
        <f>SUM(AI212:AJ213)</f>
        <v>0</v>
      </c>
      <c r="AJ214" s="127"/>
      <c r="AK214" s="108">
        <f>SUM(AK212:AL213)</f>
        <v>0</v>
      </c>
      <c r="AL214" s="127"/>
      <c r="AM214" s="108">
        <f>SUM(AM212:AN213)</f>
        <v>0</v>
      </c>
      <c r="AN214" s="127"/>
      <c r="AO214" s="104">
        <f>SUM(AO212:AP213)</f>
        <v>0</v>
      </c>
      <c r="AP214" s="105"/>
      <c r="AQ214" s="153">
        <f>SUM(AQ212:AR213)</f>
        <v>0</v>
      </c>
      <c r="AR214" s="154"/>
      <c r="AS214" s="153">
        <f>SUM(AS212:AT213)</f>
        <v>0</v>
      </c>
      <c r="AT214" s="154"/>
      <c r="AU214" s="104">
        <f>SUM(AU212:AV213)</f>
        <v>0</v>
      </c>
      <c r="AV214" s="105"/>
      <c r="AW214" s="104">
        <f>SUM(AW212:AX213)</f>
        <v>0</v>
      </c>
      <c r="AX214" s="105"/>
      <c r="AY214" s="104">
        <f>SUM(AY212:AZ213)</f>
        <v>0</v>
      </c>
      <c r="AZ214" s="105"/>
      <c r="BA214" s="104">
        <f>SUM(BA212:BB213)</f>
        <v>0</v>
      </c>
      <c r="BB214" s="105"/>
      <c r="BC214" s="104">
        <f>SUM(BC212:BD213)</f>
        <v>0</v>
      </c>
      <c r="BD214" s="105"/>
      <c r="BE214" s="104">
        <f>SUM(BE212:BF213)</f>
        <v>0</v>
      </c>
      <c r="BF214" s="105"/>
      <c r="BG214" s="104">
        <f>SUM(BG212:BH213)</f>
        <v>0</v>
      </c>
      <c r="BH214" s="105"/>
      <c r="BI214" s="104">
        <f>SUM(BI212:BJ213)</f>
        <v>0</v>
      </c>
      <c r="BJ214" s="105"/>
      <c r="BK214" s="104">
        <f>SUM(BK212:BL213)</f>
        <v>0</v>
      </c>
      <c r="BL214" s="105"/>
      <c r="BM214" s="104">
        <f>SUM(BM212:BN213)</f>
        <v>0</v>
      </c>
      <c r="BN214" s="105"/>
      <c r="BO214" s="104">
        <f>SUM(BO212:BP213)</f>
        <v>0</v>
      </c>
      <c r="BP214" s="105"/>
      <c r="BQ214" s="104">
        <f>SUM(BQ212:BR213)</f>
        <v>0</v>
      </c>
      <c r="BR214" s="105"/>
      <c r="BS214" s="104">
        <f>SUM(BS212:BT213)</f>
        <v>0</v>
      </c>
      <c r="BT214" s="105"/>
      <c r="BU214" s="104">
        <f>SUM(BU212:BV213)</f>
        <v>0</v>
      </c>
      <c r="BV214" s="105"/>
      <c r="BW214" s="104">
        <f>SUM(BW212:BX213)</f>
        <v>0</v>
      </c>
      <c r="BX214" s="105"/>
      <c r="BY214" s="104">
        <f>SUM(BY212:BZ213)</f>
        <v>0</v>
      </c>
      <c r="BZ214" s="105"/>
      <c r="CA214" s="104">
        <f>SUM(CA212:CB213)</f>
        <v>0</v>
      </c>
      <c r="CB214" s="105"/>
      <c r="CC214" s="104">
        <f>SUM(CC212:CD213)</f>
        <v>0</v>
      </c>
      <c r="CD214" s="105"/>
      <c r="CE214" s="104">
        <f>SUM(CE212:CF213)</f>
        <v>0</v>
      </c>
      <c r="CF214" s="105"/>
      <c r="CG214" s="104">
        <f>SUM(CG212:CH213)</f>
        <v>0</v>
      </c>
      <c r="CH214" s="105"/>
      <c r="CI214" s="104">
        <f>SUM(CI212:CJ213)</f>
        <v>0</v>
      </c>
      <c r="CJ214" s="105"/>
      <c r="CK214" s="104">
        <f>SUM(CK212:CL213)</f>
        <v>0</v>
      </c>
      <c r="CL214" s="105"/>
      <c r="CM214" s="104">
        <f>SUM(CM212:CN213)</f>
        <v>0</v>
      </c>
      <c r="CN214" s="105"/>
      <c r="CO214" s="104">
        <f>SUM(CO212:CP213)</f>
        <v>0</v>
      </c>
      <c r="CP214" s="105"/>
      <c r="CQ214" s="104">
        <f>SUM(CQ212:CR213)</f>
        <v>0</v>
      </c>
      <c r="CR214" s="105"/>
      <c r="CS214" s="145">
        <f>SUM(CS212:CT213)</f>
        <v>0</v>
      </c>
      <c r="CT214" s="156"/>
      <c r="CU214" s="145">
        <f>SUM(CU212:CV213)</f>
        <v>0</v>
      </c>
      <c r="CV214" s="156"/>
      <c r="CW214" s="158">
        <f>SUM(CW212:CX213)</f>
        <v>0</v>
      </c>
      <c r="CX214" s="161"/>
      <c r="CY214" s="108">
        <f>SUM(CY212:CZ213)</f>
        <v>0</v>
      </c>
      <c r="CZ214" s="127"/>
      <c r="DA214" s="153">
        <f>SUM(DA212:DB213)</f>
        <v>0</v>
      </c>
      <c r="DB214" s="154"/>
      <c r="DC214" s="153">
        <f>SUM(DC212:DD213)</f>
        <v>0</v>
      </c>
      <c r="DD214" s="154"/>
      <c r="DE214" s="153">
        <f>SUM(DE212:DF213)</f>
        <v>0</v>
      </c>
      <c r="DF214" s="154"/>
      <c r="DG214" s="153">
        <f>SUM(DG212:DH213)</f>
        <v>0</v>
      </c>
      <c r="DH214" s="154"/>
      <c r="DI214" s="153">
        <f>SUM(DI212:DJ213)</f>
        <v>0</v>
      </c>
      <c r="DJ214" s="154"/>
      <c r="DK214" s="153">
        <f>SUM(DK212:DL213)</f>
        <v>0</v>
      </c>
      <c r="DL214" s="154"/>
      <c r="DM214" s="153">
        <f>SUM(DM212:DN213)</f>
        <v>0</v>
      </c>
      <c r="DN214" s="154"/>
      <c r="DO214" s="153">
        <f>SUM(DO212:DP213)</f>
        <v>0</v>
      </c>
      <c r="DP214" s="154"/>
      <c r="DQ214" s="153">
        <f>SUM(DQ212:DR213)</f>
        <v>0</v>
      </c>
      <c r="DR214" s="154"/>
      <c r="DS214" s="108">
        <f>SUM(DS212:DT213)</f>
        <v>0</v>
      </c>
      <c r="DT214" s="127"/>
      <c r="DU214" s="108">
        <f>SUM(E214:DT214)</f>
        <v>0</v>
      </c>
      <c r="DV214" s="119"/>
      <c r="DW214" s="120"/>
      <c r="DX214" s="121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60" t="s">
        <v>105</v>
      </c>
      <c r="B215" s="160" t="s">
        <v>57</v>
      </c>
      <c r="C215" s="26"/>
      <c r="D215" s="7" t="s">
        <v>18</v>
      </c>
      <c r="E215" s="100"/>
      <c r="F215" s="114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108">
        <f>SUM(E215:DT215)</f>
        <v>0</v>
      </c>
      <c r="DV215" s="109"/>
      <c r="DW215" s="108"/>
      <c r="DX215" s="109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42"/>
      <c r="B216" s="162"/>
      <c r="C216" s="26"/>
      <c r="D216" s="7" t="s">
        <v>19</v>
      </c>
      <c r="E216" s="100"/>
      <c r="F216" s="114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108"/>
      <c r="DV216" s="109"/>
      <c r="DW216" s="108">
        <f>SUM(E216:DT216)</f>
        <v>0</v>
      </c>
      <c r="DX216" s="109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17" t="s">
        <v>107</v>
      </c>
      <c r="B217" s="149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06">
        <f>AW219+AW221+AW223+AW225+AW227</f>
        <v>0</v>
      </c>
      <c r="AX217" s="107"/>
      <c r="AY217" s="106">
        <f>AY219+AY221+AY223+AY225+AY227</f>
        <v>0</v>
      </c>
      <c r="AZ217" s="107"/>
      <c r="BA217" s="33">
        <f>BA219+BA221+BA223+BA225+BA227</f>
        <v>0</v>
      </c>
      <c r="BB217" s="42"/>
      <c r="BC217" s="106">
        <f>BC219+BC221+BC223+BC225+BC227</f>
        <v>0</v>
      </c>
      <c r="BD217" s="107"/>
      <c r="BE217" s="106">
        <f>BE219+BE221+BE223+BE225+BE227</f>
        <v>0</v>
      </c>
      <c r="BF217" s="107"/>
      <c r="BG217" s="106">
        <f>BG219+BG221+BG223+BG225+BG227</f>
        <v>0</v>
      </c>
      <c r="BH217" s="107"/>
      <c r="BI217" s="106">
        <f>BI219+BI221+BI223+BI225+BI227</f>
        <v>0</v>
      </c>
      <c r="BJ217" s="107"/>
      <c r="BK217" s="33">
        <f>BK219+BK221+BK223+BK225+BK227</f>
        <v>0</v>
      </c>
      <c r="BL217" s="42"/>
      <c r="BM217" s="106">
        <f>BM219+BM221+BM223+BM225+BM227</f>
        <v>0</v>
      </c>
      <c r="BN217" s="107"/>
      <c r="BO217" s="106">
        <f>BO219+BO221+BO223+BO225+BO227</f>
        <v>0</v>
      </c>
      <c r="BP217" s="107"/>
      <c r="BQ217" s="106">
        <f>BQ219+BQ221+BQ223+BQ225+BQ227</f>
        <v>0</v>
      </c>
      <c r="BR217" s="107"/>
      <c r="BS217" s="106">
        <f>BS219+BS221+BS223+BS225+BS227</f>
        <v>0</v>
      </c>
      <c r="BT217" s="107"/>
      <c r="BU217" s="106">
        <f>BU219+BU221+BU223+BU225+BU227</f>
        <v>0</v>
      </c>
      <c r="BV217" s="107"/>
      <c r="BW217" s="106">
        <f>BW219+BW221+BW223+BW225+BW227</f>
        <v>0</v>
      </c>
      <c r="BX217" s="107"/>
      <c r="BY217" s="106">
        <f>BY219+BY221+BY223+BY225+BY227</f>
        <v>0</v>
      </c>
      <c r="BZ217" s="107"/>
      <c r="CA217" s="106">
        <f>CA219+CA221+CA223+CA225+CA227</f>
        <v>0</v>
      </c>
      <c r="CB217" s="107"/>
      <c r="CC217" s="102">
        <f>CC219+CC221+CC223+CC225+CC227</f>
        <v>0</v>
      </c>
      <c r="CD217" s="103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108">
        <f>SUM(E217:DT217)</f>
        <v>0</v>
      </c>
      <c r="DV217" s="109"/>
      <c r="DW217" s="108"/>
      <c r="DX217" s="109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42"/>
      <c r="B218" s="149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108"/>
      <c r="DV218" s="109"/>
      <c r="DW218" s="108">
        <f>SUM(E218:DT218)</f>
        <v>0</v>
      </c>
      <c r="DX218" s="109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17" t="s">
        <v>64</v>
      </c>
      <c r="B219" s="144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98"/>
      <c r="AX219" s="99"/>
      <c r="AY219" s="98"/>
      <c r="AZ219" s="99"/>
      <c r="BA219" s="34"/>
      <c r="BB219" s="35"/>
      <c r="BC219" s="98"/>
      <c r="BD219" s="99"/>
      <c r="BE219" s="98"/>
      <c r="BF219" s="99"/>
      <c r="BG219" s="98"/>
      <c r="BH219" s="99"/>
      <c r="BI219" s="98"/>
      <c r="BJ219" s="99"/>
      <c r="BK219" s="34"/>
      <c r="BL219" s="35"/>
      <c r="BM219" s="98"/>
      <c r="BN219" s="99"/>
      <c r="BO219" s="98"/>
      <c r="BP219" s="99"/>
      <c r="BQ219" s="98"/>
      <c r="BR219" s="99"/>
      <c r="BS219" s="98"/>
      <c r="BT219" s="99"/>
      <c r="BU219" s="98"/>
      <c r="BV219" s="99"/>
      <c r="BW219" s="98"/>
      <c r="BX219" s="99"/>
      <c r="BY219" s="98"/>
      <c r="BZ219" s="99"/>
      <c r="CA219" s="98"/>
      <c r="CB219" s="99"/>
      <c r="CC219" s="98"/>
      <c r="CD219" s="99"/>
      <c r="CE219" s="34"/>
      <c r="CF219" s="35"/>
      <c r="CG219" s="98"/>
      <c r="CH219" s="99"/>
      <c r="CI219" s="98"/>
      <c r="CJ219" s="99"/>
      <c r="CK219" s="98"/>
      <c r="CL219" s="99"/>
      <c r="CM219" s="98"/>
      <c r="CN219" s="99"/>
      <c r="CO219" s="98"/>
      <c r="CP219" s="99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108">
        <f>SUM(E219:DT219)</f>
        <v>0</v>
      </c>
      <c r="DV219" s="109"/>
      <c r="DW219" s="108"/>
      <c r="DX219" s="109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18"/>
      <c r="B220" s="144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108"/>
      <c r="DV220" s="109"/>
      <c r="DW220" s="108">
        <f>SUM(E220:DT220)</f>
        <v>0</v>
      </c>
      <c r="DX220" s="109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17" t="s">
        <v>63</v>
      </c>
      <c r="B221" s="144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00"/>
      <c r="CD221" s="101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108">
        <f>SUM(E221:DT221)</f>
        <v>0</v>
      </c>
      <c r="DV221" s="109"/>
      <c r="DW221" s="108"/>
      <c r="DX221" s="109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18"/>
      <c r="B222" s="144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108"/>
      <c r="DV222" s="109"/>
      <c r="DW222" s="108">
        <f>SUM(E222:DT222)</f>
        <v>0</v>
      </c>
      <c r="DX222" s="109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25"/>
      <c r="B223" s="144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108">
        <f>SUM(E223:DT223)</f>
        <v>0</v>
      </c>
      <c r="DV223" s="109"/>
      <c r="DW223" s="108"/>
      <c r="DX223" s="109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18"/>
      <c r="B224" s="144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108"/>
      <c r="DV224" s="109"/>
      <c r="DW224" s="108">
        <f>SUM(E224:DT224)</f>
        <v>0</v>
      </c>
      <c r="DX224" s="109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25"/>
      <c r="B225" s="144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108">
        <f>SUM(E225:DT225)</f>
        <v>0</v>
      </c>
      <c r="DV225" s="109"/>
      <c r="DW225" s="108"/>
      <c r="DX225" s="109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18"/>
      <c r="B226" s="144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108"/>
      <c r="DV226" s="109"/>
      <c r="DW226" s="108">
        <f>SUM(E226:DT226)</f>
        <v>0</v>
      </c>
      <c r="DX226" s="109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25"/>
      <c r="B227" s="144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108">
        <f>SUM(E227:DT227)</f>
        <v>0</v>
      </c>
      <c r="DV227" s="109"/>
      <c r="DW227" s="108"/>
      <c r="DX227" s="109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18"/>
      <c r="B228" s="144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108"/>
      <c r="DV228" s="109"/>
      <c r="DW228" s="108">
        <f>SUM(E228:DT228)</f>
        <v>0</v>
      </c>
      <c r="DX228" s="109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17" t="s">
        <v>109</v>
      </c>
      <c r="B229" s="149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02">
        <f>AW231+AW233+AW235+AW237+AW239</f>
        <v>0</v>
      </c>
      <c r="AX229" s="152"/>
      <c r="AY229" s="102">
        <f>AY231+AY233+AY235+AY237+AY239</f>
        <v>0</v>
      </c>
      <c r="AZ229" s="152"/>
      <c r="BA229" s="33">
        <f>BA231+BA233+BA235+BA237+BA239</f>
        <v>0</v>
      </c>
      <c r="BB229" s="42"/>
      <c r="BC229" s="102">
        <f>BC231+BC233+BC235+BC237+BC239</f>
        <v>0</v>
      </c>
      <c r="BD229" s="152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02">
        <f>CG231+CG233+CG235+CG237+CG239</f>
        <v>0</v>
      </c>
      <c r="CH229" s="103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02">
        <f>CM231+CM233+CM235+CM237+CM239</f>
        <v>0</v>
      </c>
      <c r="CN229" s="103"/>
      <c r="CO229" s="102">
        <f>CO231+CO233+CO235+CO237+CO239</f>
        <v>0</v>
      </c>
      <c r="CP229" s="103"/>
      <c r="CQ229" s="150">
        <f>CQ231+CQ233+CQ235+CQ237+CQ239</f>
        <v>0</v>
      </c>
      <c r="CR229" s="151"/>
      <c r="CS229" s="150">
        <f>CS231+CS233+CS235+CS237+CS239</f>
        <v>0</v>
      </c>
      <c r="CT229" s="151"/>
      <c r="CU229" s="145">
        <f>CU231+CU233+CU235+CU237+CU239</f>
        <v>0</v>
      </c>
      <c r="CV229" s="146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108">
        <f>SUM(E229:DT229)</f>
        <v>0</v>
      </c>
      <c r="DV229" s="109"/>
      <c r="DW229" s="108"/>
      <c r="DX229" s="109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42"/>
      <c r="B230" s="149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108"/>
      <c r="DV230" s="109"/>
      <c r="DW230" s="108">
        <f>SUM(E230:DT230)</f>
        <v>0</v>
      </c>
      <c r="DX230" s="109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25" t="s">
        <v>65</v>
      </c>
      <c r="B231" s="144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00"/>
      <c r="AX231" s="114"/>
      <c r="AY231" s="100"/>
      <c r="AZ231" s="114"/>
      <c r="BA231" s="34"/>
      <c r="BB231" s="35"/>
      <c r="BC231" s="100"/>
      <c r="BD231" s="178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96"/>
      <c r="CD231" s="97"/>
      <c r="CE231" s="34"/>
      <c r="CF231" s="35"/>
      <c r="CG231" s="96"/>
      <c r="CH231" s="97"/>
      <c r="CI231" s="96"/>
      <c r="CJ231" s="97"/>
      <c r="CK231" s="96"/>
      <c r="CL231" s="97"/>
      <c r="CM231" s="96"/>
      <c r="CN231" s="97"/>
      <c r="CO231" s="96"/>
      <c r="CP231" s="97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108">
        <f>SUM(E231:DT231)</f>
        <v>0</v>
      </c>
      <c r="DV231" s="109"/>
      <c r="DW231" s="108"/>
      <c r="DX231" s="109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18"/>
      <c r="B232" s="144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108"/>
      <c r="DV232" s="109"/>
      <c r="DW232" s="108">
        <f>SUM(E232:DT232)</f>
        <v>0</v>
      </c>
      <c r="DX232" s="109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17" t="s">
        <v>112</v>
      </c>
      <c r="B233" s="149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00"/>
      <c r="CH233" s="101"/>
      <c r="CI233" s="34"/>
      <c r="CJ233" s="35"/>
      <c r="CK233" s="34"/>
      <c r="CL233" s="35"/>
      <c r="CM233" s="100"/>
      <c r="CN233" s="101"/>
      <c r="CO233" s="100"/>
      <c r="CP233" s="101"/>
      <c r="CQ233" s="100"/>
      <c r="CR233" s="101"/>
      <c r="CS233" s="180"/>
      <c r="CT233" s="181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108">
        <f>SUM(E233:DT233)</f>
        <v>0</v>
      </c>
      <c r="DV233" s="109"/>
      <c r="DW233" s="108"/>
      <c r="DX233" s="109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18"/>
      <c r="B234" s="144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108">
        <f>SUM(E234:DT234)</f>
        <v>0</v>
      </c>
      <c r="DV234" s="109"/>
      <c r="DW234" s="108">
        <f>SUM(E234:DT234)</f>
        <v>0</v>
      </c>
      <c r="DX234" s="109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25" t="s">
        <v>66</v>
      </c>
      <c r="B235" s="144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147"/>
      <c r="CV235" s="148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108">
        <f>SUM(E235:DT235)</f>
        <v>0</v>
      </c>
      <c r="DV235" s="109"/>
      <c r="DW235" s="108"/>
      <c r="DX235" s="109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18"/>
      <c r="B236" s="144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108"/>
      <c r="DV236" s="109"/>
      <c r="DW236" s="108">
        <f>SUM(E236:DT236)</f>
        <v>0</v>
      </c>
      <c r="DX236" s="109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25"/>
      <c r="B237" s="144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108">
        <f>SUM(E237:DT237)</f>
        <v>0</v>
      </c>
      <c r="DV237" s="109"/>
      <c r="DW237" s="108"/>
      <c r="DX237" s="109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18"/>
      <c r="B238" s="144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108"/>
      <c r="DV238" s="109"/>
      <c r="DW238" s="108">
        <f>SUM(E238:DT238)</f>
        <v>0</v>
      </c>
      <c r="DX238" s="109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25"/>
      <c r="B239" s="144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108">
        <f>SUM(E239:DT239)</f>
        <v>0</v>
      </c>
      <c r="DV239" s="109"/>
      <c r="DW239" s="108"/>
      <c r="DX239" s="109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18"/>
      <c r="B240" s="144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108"/>
      <c r="DV240" s="109"/>
      <c r="DW240" s="108">
        <f>SUM(E240:DT240)</f>
        <v>0</v>
      </c>
      <c r="DX240" s="109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25" t="s">
        <v>115</v>
      </c>
      <c r="B241" s="125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02">
        <f>CM243+CM245+CM247+CM249+CM251</f>
        <v>0</v>
      </c>
      <c r="CN241" s="103"/>
      <c r="CO241" s="102">
        <f>CO243+CO245+CO247+CO249+CO251</f>
        <v>0</v>
      </c>
      <c r="CP241" s="103"/>
      <c r="CQ241" s="102">
        <f>CQ243+CQ245+CQ247+CQ249+CQ251</f>
        <v>0</v>
      </c>
      <c r="CR241" s="103"/>
      <c r="CS241" s="145">
        <f>CS243+CS245+CS247+CS249+CS251</f>
        <v>0</v>
      </c>
      <c r="CT241" s="146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108">
        <f>SUM(E241:DT241)</f>
        <v>0</v>
      </c>
      <c r="DV241" s="109"/>
      <c r="DW241" s="108"/>
      <c r="DX241" s="109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18"/>
      <c r="B242" s="126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108"/>
      <c r="DV242" s="109"/>
      <c r="DW242" s="108">
        <f>SUM(E242:DT242)</f>
        <v>0</v>
      </c>
      <c r="DX242" s="109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17"/>
      <c r="B243" s="125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00"/>
      <c r="CN243" s="101"/>
      <c r="CO243" s="100"/>
      <c r="CP243" s="101"/>
      <c r="CQ243" s="100"/>
      <c r="CR243" s="101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108">
        <f>SUM(E243:DT243)</f>
        <v>0</v>
      </c>
      <c r="DV243" s="109"/>
      <c r="DW243" s="108"/>
      <c r="DX243" s="109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42"/>
      <c r="B244" s="118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108"/>
      <c r="DV244" s="109"/>
      <c r="DW244" s="108">
        <f>SUM(E244:DT244)</f>
        <v>0</v>
      </c>
      <c r="DX244" s="109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25" t="s">
        <v>67</v>
      </c>
      <c r="B245" s="125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47"/>
      <c r="CT245" s="148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108">
        <f>SUM(E245:DT245)</f>
        <v>0</v>
      </c>
      <c r="DV245" s="109"/>
      <c r="DW245" s="108"/>
      <c r="DX245" s="109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18"/>
      <c r="B246" s="126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108"/>
      <c r="DV246" s="109"/>
      <c r="DW246" s="108">
        <f>SUM(E246:DT246)</f>
        <v>0</v>
      </c>
      <c r="DX246" s="109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25"/>
      <c r="B247" s="125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108">
        <f>SUM(E247:DT247)</f>
        <v>0</v>
      </c>
      <c r="DV247" s="109"/>
      <c r="DW247" s="108"/>
      <c r="DX247" s="109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18"/>
      <c r="B248" s="126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108"/>
      <c r="DV248" s="109"/>
      <c r="DW248" s="108">
        <f>SUM(E248:DT248)</f>
        <v>0</v>
      </c>
      <c r="DX248" s="109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25"/>
      <c r="B249" s="125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108">
        <f>SUM(E249:DT249)</f>
        <v>0</v>
      </c>
      <c r="DV249" s="109"/>
      <c r="DW249" s="108"/>
      <c r="DX249" s="109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18"/>
      <c r="B250" s="126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108"/>
      <c r="DV250" s="109"/>
      <c r="DW250" s="108">
        <f>SUM(E250:DT250)</f>
        <v>0</v>
      </c>
      <c r="DX250" s="109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25"/>
      <c r="B251" s="125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108">
        <f>SUM(E251:DT251)</f>
        <v>0</v>
      </c>
      <c r="DV251" s="109"/>
      <c r="DW251" s="108"/>
      <c r="DX251" s="109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18"/>
      <c r="B252" s="126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108"/>
      <c r="DV252" s="109"/>
      <c r="DW252" s="108">
        <f>SUM(E252:DT252)</f>
        <v>0</v>
      </c>
      <c r="DX252" s="109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17" t="s">
        <v>117</v>
      </c>
      <c r="B253" s="117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6">
        <f>BU255+BU257+BU259+BU261+BU263</f>
        <v>0</v>
      </c>
      <c r="BV253" s="177"/>
      <c r="BW253" s="33">
        <f>BW255+BW257+BW259+BW261+BW263</f>
        <v>0</v>
      </c>
      <c r="BX253" s="42"/>
      <c r="BY253" s="102">
        <f>BY255+BY257+BY259+BY261+BY263</f>
        <v>0</v>
      </c>
      <c r="BZ253" s="103"/>
      <c r="CA253" s="102">
        <f>CA255+CA257+CA259+CA261+CA263</f>
        <v>0</v>
      </c>
      <c r="CB253" s="103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104">
        <f>CI255+CI257+CI259+CI261+CI263</f>
        <v>0</v>
      </c>
      <c r="CJ253" s="143"/>
      <c r="CK253" s="104">
        <f>CK255+CK257+CK259+CK261+CK263</f>
        <v>0</v>
      </c>
      <c r="CL253" s="143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108">
        <f>SUM(E253:DT253)</f>
        <v>0</v>
      </c>
      <c r="DV253" s="109"/>
      <c r="DW253" s="108"/>
      <c r="DX253" s="109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42"/>
      <c r="B254" s="124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108"/>
      <c r="DV254" s="109"/>
      <c r="DW254" s="108">
        <f>SUM(E254:DT254)</f>
        <v>0</v>
      </c>
      <c r="DX254" s="109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25" t="s">
        <v>120</v>
      </c>
      <c r="B255" s="125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4"/>
      <c r="BV255" s="175"/>
      <c r="BW255" s="34"/>
      <c r="BX255" s="35"/>
      <c r="BY255" s="100"/>
      <c r="BZ255" s="101"/>
      <c r="CA255" s="100"/>
      <c r="CB255" s="101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108">
        <f>SUM(E255:DT255)</f>
        <v>0</v>
      </c>
      <c r="DV255" s="109"/>
      <c r="DW255" s="108"/>
      <c r="DX255" s="109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18"/>
      <c r="B256" s="126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108"/>
      <c r="DV256" s="109"/>
      <c r="DW256" s="108">
        <f>SUM(E256:DT256)</f>
        <v>0</v>
      </c>
      <c r="DX256" s="109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25" t="s">
        <v>121</v>
      </c>
      <c r="B257" s="125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15"/>
      <c r="CJ257" s="116"/>
      <c r="CK257" s="115"/>
      <c r="CL257" s="116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108">
        <f>SUM(E257:DT257)</f>
        <v>0</v>
      </c>
      <c r="DV257" s="109"/>
      <c r="DW257" s="108"/>
      <c r="DX257" s="109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18"/>
      <c r="B258" s="118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108"/>
      <c r="DV258" s="109"/>
      <c r="DW258" s="108">
        <f>SUM(E258:DT258)</f>
        <v>0</v>
      </c>
      <c r="DX258" s="109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17" t="s">
        <v>123</v>
      </c>
      <c r="B259" s="117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108">
        <f>SUM(E259:DT259)</f>
        <v>0</v>
      </c>
      <c r="DV259" s="109"/>
      <c r="DW259" s="108"/>
      <c r="DX259" s="109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42"/>
      <c r="B260" s="124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108"/>
      <c r="DV260" s="109"/>
      <c r="DW260" s="108">
        <f>SUM(E260:DT260)</f>
        <v>0</v>
      </c>
      <c r="DX260" s="109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25" t="s">
        <v>82</v>
      </c>
      <c r="B261" s="125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108">
        <f>SUM(E261:DT261)</f>
        <v>0</v>
      </c>
      <c r="DV261" s="109"/>
      <c r="DW261" s="108"/>
      <c r="DX261" s="109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18"/>
      <c r="B262" s="126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108"/>
      <c r="DV262" s="109"/>
      <c r="DW262" s="108">
        <f>SUM(E262:DT262)</f>
        <v>0</v>
      </c>
      <c r="DX262" s="109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25" t="s">
        <v>69</v>
      </c>
      <c r="B263" s="125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108">
        <f>SUM(E263:DT263)</f>
        <v>0</v>
      </c>
      <c r="DV263" s="109"/>
      <c r="DW263" s="108"/>
      <c r="DX263" s="109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18"/>
      <c r="B264" s="126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108"/>
      <c r="DV264" s="109"/>
      <c r="DW264" s="108">
        <f>SUM(E264:DT264)</f>
        <v>0</v>
      </c>
      <c r="DX264" s="109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17" t="s">
        <v>68</v>
      </c>
      <c r="B265" s="117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08">
        <f>SUM(E265:DT265)</f>
        <v>0</v>
      </c>
      <c r="DV265" s="109"/>
      <c r="DW265" s="108"/>
      <c r="DX265" s="109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18"/>
      <c r="B266" s="124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08"/>
      <c r="DV266" s="109"/>
      <c r="DW266" s="108">
        <f>SUM(E266:DT266)</f>
        <v>0</v>
      </c>
      <c r="DX266" s="109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17"/>
      <c r="B267" s="125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108">
        <f>SUM(E267:DT267)</f>
        <v>0</v>
      </c>
      <c r="DV267" s="109"/>
      <c r="DW267" s="108"/>
      <c r="DX267" s="109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18"/>
      <c r="B268" s="126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108"/>
      <c r="DV268" s="109"/>
      <c r="DW268" s="108">
        <f>SUM(E268:DT268)</f>
        <v>0</v>
      </c>
      <c r="DX268" s="109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17"/>
      <c r="B269" s="125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108">
        <f>SUM(E269:DT269)</f>
        <v>0</v>
      </c>
      <c r="DV269" s="109"/>
      <c r="DW269" s="108"/>
      <c r="DX269" s="109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18"/>
      <c r="B270" s="126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108"/>
      <c r="DV270" s="109"/>
      <c r="DW270" s="108">
        <f>SUM(E270:DT270)</f>
        <v>0</v>
      </c>
      <c r="DX270" s="109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17"/>
      <c r="B271" s="125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108">
        <f>SUM(E271:DT271)</f>
        <v>0</v>
      </c>
      <c r="DV271" s="109"/>
      <c r="DW271" s="108"/>
      <c r="DX271" s="109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18"/>
      <c r="B272" s="126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108"/>
      <c r="DV272" s="109"/>
      <c r="DW272" s="108">
        <f>SUM(E272:DT272)</f>
        <v>0</v>
      </c>
      <c r="DX272" s="109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17"/>
      <c r="B273" s="125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108">
        <f>SUM(E273:DT273)</f>
        <v>0</v>
      </c>
      <c r="DV273" s="109"/>
      <c r="DW273" s="108"/>
      <c r="DX273" s="109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18"/>
      <c r="B274" s="126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108"/>
      <c r="DV274" s="109"/>
      <c r="DW274" s="108">
        <f>SUM(E274:DT274)</f>
        <v>0</v>
      </c>
      <c r="DX274" s="109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17" t="s">
        <v>63</v>
      </c>
      <c r="B275" s="125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108">
        <f>SUM(E275:DT275)</f>
        <v>0</v>
      </c>
      <c r="DV275" s="109"/>
      <c r="DW275" s="108"/>
      <c r="DX275" s="109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18"/>
      <c r="B276" s="126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8"/>
      <c r="DV276" s="109"/>
      <c r="DW276" s="108">
        <f>SUM(E276:DT276)</f>
        <v>0</v>
      </c>
      <c r="DX276" s="109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37" t="s">
        <v>47</v>
      </c>
      <c r="B277" s="137"/>
      <c r="C277" s="137"/>
      <c r="D277" s="137"/>
      <c r="E277" s="104">
        <f>(E217+E229+E241+E253+E265)+(F217+F229+F241+F253+F265)</f>
        <v>0</v>
      </c>
      <c r="F277" s="110"/>
      <c r="G277" s="104">
        <f>(G217+G229+G241+G253+G265)+(H217+H229+H241+H253+H265)</f>
        <v>0</v>
      </c>
      <c r="H277" s="110"/>
      <c r="I277" s="104">
        <f>(I217+I229+I241+I253+I265)+(J217+J229+J241+J253+J265)</f>
        <v>0</v>
      </c>
      <c r="J277" s="110"/>
      <c r="K277" s="104">
        <f>(K217+K229+K241+K253+K265)+(L217+L229+L241+L253+L265)</f>
        <v>0</v>
      </c>
      <c r="L277" s="110"/>
      <c r="M277" s="104">
        <f>(M217+M229+M241+M253+M265)+(N217+N229+N241+N253+N265)</f>
        <v>0</v>
      </c>
      <c r="N277" s="110"/>
      <c r="O277" s="104">
        <f>(O217+O229+O241+O253+O265)+(P217+P229+P241+P253+P265)</f>
        <v>0</v>
      </c>
      <c r="P277" s="110"/>
      <c r="Q277" s="104">
        <f>(Q217+Q229+Q241+Q253+Q265)+(R217+R229+R241+R253+R265)</f>
        <v>0</v>
      </c>
      <c r="R277" s="110"/>
      <c r="S277" s="104">
        <f>(S217+S229+S241+S253+S265)+(T217+T229+T241+T253+T265)</f>
        <v>0</v>
      </c>
      <c r="T277" s="110"/>
      <c r="U277" s="104">
        <f>(U217+U229+U241+U253+U265)+(V217+V229+V241+V253+V265)</f>
        <v>0</v>
      </c>
      <c r="V277" s="110"/>
      <c r="W277" s="104">
        <f>(W217+W229+W241+W253+W265)+(X217+X229+X241+X253+X265)</f>
        <v>0</v>
      </c>
      <c r="X277" s="110"/>
      <c r="Y277" s="104">
        <f>(Y217+Y229+Y241+Y253+Y265)+(Z217+Z229+Z241+Z253+Z265)</f>
        <v>0</v>
      </c>
      <c r="Z277" s="110"/>
      <c r="AA277" s="104">
        <f>(AA217+AA229+AA241+AA253+AA265)+(AB217+AB229+AB241+AB253+AB265)</f>
        <v>0</v>
      </c>
      <c r="AB277" s="110"/>
      <c r="AC277" s="104">
        <f>(AC217+AC229+AC241+AC253+AC265)+(AD217+AD229+AD241+AD253+AD265)</f>
        <v>0</v>
      </c>
      <c r="AD277" s="110"/>
      <c r="AE277" s="104">
        <f>(AE217+AE229+AE241+AE253+AE265)+(AF217+AF229+AF241+AF253+AF265)</f>
        <v>0</v>
      </c>
      <c r="AF277" s="110"/>
      <c r="AG277" s="104">
        <f>(AG217+AG229+AG241+AG253+AG265)+(AH217+AH229+AH241+AH253+AH265)</f>
        <v>0</v>
      </c>
      <c r="AH277" s="110"/>
      <c r="AI277" s="104">
        <f>(AI217+AI229+AI241+AI253+AI265)+(AJ217+AJ229+AJ241+AJ253+AJ265)</f>
        <v>0</v>
      </c>
      <c r="AJ277" s="110"/>
      <c r="AK277" s="104">
        <f>(AK217+AK229+AK241+AK253+AK265)+(AL217+AL229+AL241+AL253+AL265)</f>
        <v>0</v>
      </c>
      <c r="AL277" s="110"/>
      <c r="AM277" s="104">
        <f>(AM217+AM229+AM241+AM253+AM265)+(AN217+AN229+AN241+AN253+AN265)</f>
        <v>0</v>
      </c>
      <c r="AN277" s="110"/>
      <c r="AO277" s="104">
        <f>(AO217+AO229+AO241+AO253+AO265)+(AP217+AP229+AP241+AP253+AP265)</f>
        <v>0</v>
      </c>
      <c r="AP277" s="110"/>
      <c r="AQ277" s="138">
        <f>(AQ217+AQ229+AQ241+AQ253+AQ265)+(AR217+AR229+AR241+AR253+AR265)</f>
        <v>0</v>
      </c>
      <c r="AR277" s="139"/>
      <c r="AS277" s="140">
        <f>(AS217+AS229+AS241+AS253+AS265)+(AT217+AT229+AT241+AT253+AT265)</f>
        <v>0</v>
      </c>
      <c r="AT277" s="141"/>
      <c r="AU277" s="140">
        <f>(AU217+AU229+AU241+AU253+AU265)+(AV217+AV229+AV241+AV253+AV265)</f>
        <v>0</v>
      </c>
      <c r="AV277" s="141"/>
      <c r="AW277" s="104">
        <f>(AW217+AW229+AW241+AW253+AW265)+(AX217+AX229+AX241+AX253+AX265)</f>
        <v>0</v>
      </c>
      <c r="AX277" s="110"/>
      <c r="AY277" s="104">
        <f>(AY217+AY229+AY241+AY253+AY265)+(AZ217+AZ229+AZ241+AZ253+AZ265)</f>
        <v>0</v>
      </c>
      <c r="AZ277" s="110"/>
      <c r="BA277" s="104">
        <f>(BA217+BA229+BA241+BA253+BA265)+(BB217+BB229+BB241+BB253+BB265)</f>
        <v>0</v>
      </c>
      <c r="BB277" s="110"/>
      <c r="BC277" s="104">
        <f>(BC217+BC229+BC241+BC253+BC265)+(BD217+BD229+BD241+BD253+BD265)</f>
        <v>0</v>
      </c>
      <c r="BD277" s="110"/>
      <c r="BE277" s="104">
        <f>(BE217+BE229+BE241+BE253+BE265)+(BF217+BF229+BF241+BF253+BF265)</f>
        <v>0</v>
      </c>
      <c r="BF277" s="110"/>
      <c r="BG277" s="104">
        <f>(BG217+BG229+BG241+BG253+BG265)+(BH217+BH229+BH241+BH253+BH265)</f>
        <v>0</v>
      </c>
      <c r="BH277" s="110"/>
      <c r="BI277" s="104">
        <f>(BI217+BI229+BI241+BI253+BI265)+(BJ217+BJ229+BJ241+BJ253+BJ265)</f>
        <v>0</v>
      </c>
      <c r="BJ277" s="110"/>
      <c r="BK277" s="104">
        <f>(BK217+BK229+BK241+BK253+BK265)+(BL217+BL229+BL241+BL253+BL265)</f>
        <v>0</v>
      </c>
      <c r="BL277" s="110"/>
      <c r="BM277" s="104">
        <f>(BM217+BM229+BM241+BM253+BM265)+(BN217+BN229+BN241+BN253+BN265)</f>
        <v>0</v>
      </c>
      <c r="BN277" s="110"/>
      <c r="BO277" s="104">
        <f>(BO217+BO229+BO241+BO253+BO265)+(BP217+BP229+BP241+BP253+BP265)</f>
        <v>0</v>
      </c>
      <c r="BP277" s="110"/>
      <c r="BQ277" s="104">
        <f>(BQ217+BQ229+BQ241+BQ253+BQ265)+(BR217+BR229+BR241+BR253+BR265)</f>
        <v>0</v>
      </c>
      <c r="BR277" s="110"/>
      <c r="BS277" s="104">
        <f>(BS217+BS229+BS241+BS253+BS265)+(BT217+BT229+BT241+BT253+BT265)</f>
        <v>0</v>
      </c>
      <c r="BT277" s="110"/>
      <c r="BU277" s="104">
        <f>(BU217+BU229+BU241+BU253+BU265)+(BV217+BV229+BV241+BV253+BV265)</f>
        <v>0</v>
      </c>
      <c r="BV277" s="110"/>
      <c r="BW277" s="104">
        <f>(BW217+BW229+BW241+BW253+BW265)+(BX217+BX229+BX241+BX253+BX265)</f>
        <v>0</v>
      </c>
      <c r="BX277" s="110"/>
      <c r="BY277" s="104">
        <f>(BY217+BY229+BY241+BY253+BY265)+(BZ217+BZ229+BZ241+BZ253+BZ265)</f>
        <v>0</v>
      </c>
      <c r="BZ277" s="110"/>
      <c r="CA277" s="104">
        <f>(CA217+CA229+CA241+CA253+CA265)+(CB217+CB229+CB241+CB253+CB265)</f>
        <v>0</v>
      </c>
      <c r="CB277" s="110"/>
      <c r="CC277" s="104">
        <f>(CC217+CC229+CC241+CC253+CC265)+(CD217+CD229+CD241+CD253+CD265)</f>
        <v>0</v>
      </c>
      <c r="CD277" s="110"/>
      <c r="CE277" s="104">
        <f>(CE217+CE229+CE241+CE253+CE265)+(CF217+CF229+CF241+CF253+CF265)</f>
        <v>0</v>
      </c>
      <c r="CF277" s="110"/>
      <c r="CG277" s="104">
        <f>(CG217+CG229+CG241+CG253+CG265)+(CH217+CH229+CH241+CH253+CH265)</f>
        <v>0</v>
      </c>
      <c r="CH277" s="110"/>
      <c r="CI277" s="104">
        <f>(CI217+CI229+CI241+CI253+CI265)+(CJ217+CJ229+CJ241+CJ253+CJ265)</f>
        <v>0</v>
      </c>
      <c r="CJ277" s="110"/>
      <c r="CK277" s="104">
        <f>(CK217+CK229+CK241+CK253+CK265)+(CL217+CL229+CL241+CL253+CL265)</f>
        <v>0</v>
      </c>
      <c r="CL277" s="110"/>
      <c r="CM277" s="104">
        <f>(CM217+CM229+CM241+CM253+CM265)+(CN217+CN229+CN241+CN253+CN265)</f>
        <v>0</v>
      </c>
      <c r="CN277" s="110"/>
      <c r="CO277" s="104">
        <f>(CO217+CO229+CO241+CO253+CO265)+(CP217+CP229+CP241+CP253+CP265)</f>
        <v>0</v>
      </c>
      <c r="CP277" s="110"/>
      <c r="CQ277" s="104">
        <f>(CQ217+CQ229+CQ241+CQ253+CQ265)+(CR217+CR229+CR241+CR253+CR265)</f>
        <v>0</v>
      </c>
      <c r="CR277" s="110"/>
      <c r="CS277" s="104">
        <f>(CS217+CS229+CS241+CS253+CS265)+(CT217+CT229+CT241+CT253+CT265)</f>
        <v>0</v>
      </c>
      <c r="CT277" s="110"/>
      <c r="CU277" s="104">
        <f>(CU217+CU229+CU241+CU253+CU265)+(CV217+CV229+CV241+CV253+CV265)</f>
        <v>0</v>
      </c>
      <c r="CV277" s="110"/>
      <c r="CW277" s="104">
        <f>(CW217+CW229+CW241+CW253+CW265)+(CX217+CX229+CX241+CX253+CX265)</f>
        <v>0</v>
      </c>
      <c r="CX277" s="110"/>
      <c r="CY277" s="104">
        <f>(CY217+CY229+CY241+CY253+CY265)+(CZ217+CZ229+CZ241+CZ253+CZ265)</f>
        <v>0</v>
      </c>
      <c r="CZ277" s="110"/>
      <c r="DA277" s="104">
        <f>(DA217+DA229+DA241+DA253+DA265)+(DB217+DB229+DB241+DB253+DB265)</f>
        <v>0</v>
      </c>
      <c r="DB277" s="110"/>
      <c r="DC277" s="104">
        <f>(DC217+DC229+DC241+DC253+DC265)+(DD217+DD229+DD241+DD253+DD265)</f>
        <v>0</v>
      </c>
      <c r="DD277" s="110"/>
      <c r="DE277" s="104">
        <f>(DE217+DE229+DE241+DE253+DE265)+(DF217+DF229+DF241+DF253+DF265)</f>
        <v>0</v>
      </c>
      <c r="DF277" s="110"/>
      <c r="DG277" s="104">
        <f>(DG217+DG229+DG241+DG253+DG265)+(DH217+DH229+DH241+DH253+DH265)</f>
        <v>0</v>
      </c>
      <c r="DH277" s="110"/>
      <c r="DI277" s="104">
        <f>(DI217+DI229+DI241+DI253+DI265)+(DJ217+DJ229+DJ241+DJ253+DJ265)</f>
        <v>0</v>
      </c>
      <c r="DJ277" s="110"/>
      <c r="DK277" s="104">
        <f>(DK217+DK229+DK241+DK253+DK265)+(DL217+DL229+DL241+DL253+DL265)</f>
        <v>0</v>
      </c>
      <c r="DL277" s="110"/>
      <c r="DM277" s="104">
        <f>(DM217+DM229+DM241+DM253+DM265)+(DN217+DN229+DN241+DN253+DN265)</f>
        <v>0</v>
      </c>
      <c r="DN277" s="110"/>
      <c r="DO277" s="104">
        <f>(DO217+DO229+DO241+DO253+DO265)+(DP217+DP229+DP241+DP253+DP265)</f>
        <v>0</v>
      </c>
      <c r="DP277" s="110"/>
      <c r="DQ277" s="104">
        <f>(DQ217+DQ229+DQ241+DQ253+DQ265)+(DR217+DR229+DR241+DR253+DR265)</f>
        <v>0</v>
      </c>
      <c r="DR277" s="110"/>
      <c r="DS277" s="104">
        <f>(DS217+DS229+DS241+DS253+DS265)+(DT217+DT229+DT241+DT253+DT265)</f>
        <v>0</v>
      </c>
      <c r="DT277" s="110"/>
      <c r="DU277" s="108">
        <f>SUM(E277:DT277)</f>
        <v>0</v>
      </c>
      <c r="DV277" s="109"/>
      <c r="DW277" s="108"/>
      <c r="DX277" s="109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37" t="s">
        <v>48</v>
      </c>
      <c r="B278" s="137"/>
      <c r="C278" s="137"/>
      <c r="D278" s="137"/>
      <c r="E278" s="104">
        <f>(E218+E230+E242+E254+E266)+(F218+F230+F242+F254+F266)</f>
        <v>0</v>
      </c>
      <c r="F278" s="110"/>
      <c r="G278" s="104">
        <f>(G218+G230+G242+G254+G266)+(H218+H230+H242+H254+H266)</f>
        <v>0</v>
      </c>
      <c r="H278" s="110"/>
      <c r="I278" s="104">
        <f>(I218+I230+I242+I254+I266)+(J218+J230+J242+J254+J266)</f>
        <v>0</v>
      </c>
      <c r="J278" s="110"/>
      <c r="K278" s="104">
        <f>(K218+K230+K242+K254+K266)+(L218+L230+L242+L254+L266)</f>
        <v>0</v>
      </c>
      <c r="L278" s="110"/>
      <c r="M278" s="104">
        <f>(M218+M230+M242+M254+M266)+(N218+N230+N242+N254+N266)</f>
        <v>0</v>
      </c>
      <c r="N278" s="110"/>
      <c r="O278" s="104">
        <f>(O218+O230+O242+O254+O266)+(P218+P230+P242+P254+P266)</f>
        <v>0</v>
      </c>
      <c r="P278" s="110"/>
      <c r="Q278" s="104">
        <f>(Q218+Q230+Q242+Q254+Q266)+(R218+R230+R242+R254+R266)</f>
        <v>0</v>
      </c>
      <c r="R278" s="110"/>
      <c r="S278" s="104">
        <f>(S218+S230+S242+S254+S266)+(T218+T230+T242+T254+T266)</f>
        <v>0</v>
      </c>
      <c r="T278" s="110"/>
      <c r="U278" s="104">
        <f>(U218+U230+U242+U254+U266)+(V218+V230+V242+V254+V266)</f>
        <v>0</v>
      </c>
      <c r="V278" s="110"/>
      <c r="W278" s="104">
        <f>(W218+W230+W242+W254+W266)+(X218+X230+X242+X254+X266)</f>
        <v>0</v>
      </c>
      <c r="X278" s="110"/>
      <c r="Y278" s="104">
        <f>(Y218+Y230+Y242+Y254+Y266)+(Z218+Z230+Z242+Z254+Z266)</f>
        <v>0</v>
      </c>
      <c r="Z278" s="110"/>
      <c r="AA278" s="104">
        <f>(AA218+AA230+AA242+AA254+AA266)+(AB218+AB230+AB242+AB254+AB266)</f>
        <v>0</v>
      </c>
      <c r="AB278" s="110"/>
      <c r="AC278" s="104">
        <f>(AC218+AC230+AC242+AC254+AC266)+(AD218+AD230+AD242+AD254+AD266)</f>
        <v>0</v>
      </c>
      <c r="AD278" s="110"/>
      <c r="AE278" s="104">
        <f>(AE218+AE230+AE242+AE254+AE266)+(AF218+AF230+AF242+AF254+AF266)</f>
        <v>0</v>
      </c>
      <c r="AF278" s="110"/>
      <c r="AG278" s="104">
        <f>(AG218+AG230+AG242+AG254+AG266)+(AH218+AH230+AH242+AH254+AH266)</f>
        <v>0</v>
      </c>
      <c r="AH278" s="110"/>
      <c r="AI278" s="104">
        <f>(AI218+AI230+AI242+AI254+AI266)+(AJ218+AJ230+AJ242+AJ254+AJ266)</f>
        <v>0</v>
      </c>
      <c r="AJ278" s="110"/>
      <c r="AK278" s="104">
        <f>(AK218+AK230+AK242+AK254+AK266)+(AL218+AL230+AL242+AL254+AL266)</f>
        <v>0</v>
      </c>
      <c r="AL278" s="110"/>
      <c r="AM278" s="104">
        <f>(AM218+AM230+AM242+AM254+AM266)+(AN218+AN230+AN242+AN254+AN266)</f>
        <v>0</v>
      </c>
      <c r="AN278" s="110"/>
      <c r="AO278" s="104">
        <f>(AO218+AO230+AO242+AO254+AO266)+(AP218+AP230+AP242+AP254+AP266)</f>
        <v>0</v>
      </c>
      <c r="AP278" s="110"/>
      <c r="AQ278" s="104">
        <f>(AQ218+AQ230+AQ242+AQ254+AQ266)+(AR218+AR230+AR242+AR254+AR266)</f>
        <v>0</v>
      </c>
      <c r="AR278" s="110"/>
      <c r="AS278" s="140">
        <f>(AS218+AS230+AS242+AS254+AS266)+(AT218+AT230+AT242+AT254+AT266)</f>
        <v>0</v>
      </c>
      <c r="AT278" s="141"/>
      <c r="AU278" s="140">
        <f>(AU218+AU230+AU242+AU254+AU266)+(AV218+AV230+AV242+AV254+AV266)</f>
        <v>0</v>
      </c>
      <c r="AV278" s="141"/>
      <c r="AW278" s="104">
        <f>(AW218+AW230+AW242+AW254+AW266)+(AX218+AX230+AX242+AX254+AX266)</f>
        <v>0</v>
      </c>
      <c r="AX278" s="110"/>
      <c r="AY278" s="104">
        <f>(AY218+AY230+AY242+AY254+AY266)+(AZ218+AZ230+AZ242+AZ254+AZ266)</f>
        <v>0</v>
      </c>
      <c r="AZ278" s="110"/>
      <c r="BA278" s="104">
        <f>(BA218+BA230+BA242+BA254+BA266)+(BB218+BB230+BB242+BB254+BB266)</f>
        <v>0</v>
      </c>
      <c r="BB278" s="110"/>
      <c r="BC278" s="104">
        <f>(BC218+BC230+BC242+BC254+BC266)+(BD218+BD230+BD242+BD254+BD266)</f>
        <v>0</v>
      </c>
      <c r="BD278" s="110"/>
      <c r="BE278" s="104">
        <f>(BE218+BE230+BE242+BE254+BE266)+(BF218+BF230+BF242+BF254+BF266)</f>
        <v>0</v>
      </c>
      <c r="BF278" s="110"/>
      <c r="BG278" s="104">
        <f>(BG218+BG230+BG242+BG254+BG266)+(BH218+BH230+BH242+BH254+BH266)</f>
        <v>0</v>
      </c>
      <c r="BH278" s="110"/>
      <c r="BI278" s="104">
        <f>(BI218+BI230+BI242+BI254+BI266)+(BJ218+BJ230+BJ242+BJ254+BJ266)</f>
        <v>0</v>
      </c>
      <c r="BJ278" s="110"/>
      <c r="BK278" s="104">
        <f>(BK218+BK230+BK242+BK254+BK266)+(BL218+BL230+BL242+BL254+BL266)</f>
        <v>0</v>
      </c>
      <c r="BL278" s="110"/>
      <c r="BM278" s="104">
        <f>(BM218+BM230+BM242+BM254+BM266)+(BN218+BN230+BN242+BN254+BN266)</f>
        <v>0</v>
      </c>
      <c r="BN278" s="110"/>
      <c r="BO278" s="104">
        <f>(BO218+BO230+BO242+BO254+BO266)+(BP218+BP230+BP242+BP254+BP266)</f>
        <v>0</v>
      </c>
      <c r="BP278" s="110"/>
      <c r="BQ278" s="104">
        <f>(BQ218+BQ230+BQ242+BQ254+BQ266)+(BR218+BR230+BR242+BR254+BR266)</f>
        <v>0</v>
      </c>
      <c r="BR278" s="110"/>
      <c r="BS278" s="104">
        <f>(BS218+BS230+BS242+BS254+BS266)+(BT218+BT230+BT242+BT254+BT266)</f>
        <v>0</v>
      </c>
      <c r="BT278" s="110"/>
      <c r="BU278" s="104">
        <f>(BU218+BU230+BU242+BU254+BU266)+(BV218+BV230+BV242+BV254+BV266)</f>
        <v>0</v>
      </c>
      <c r="BV278" s="110"/>
      <c r="BW278" s="104">
        <f>(BW218+BW230+BW242+BW254+BW266)+(BX218+BX230+BX242+BX254+BX266)</f>
        <v>0</v>
      </c>
      <c r="BX278" s="110"/>
      <c r="BY278" s="104">
        <f>(BY218+BY230+BY242+BY254+BY266)+(BZ218+BZ230+BZ242+BZ254+BZ266)</f>
        <v>0</v>
      </c>
      <c r="BZ278" s="110"/>
      <c r="CA278" s="104">
        <f>(CA218+CA230+CA242+CA254+CA266)+(CB218+CB230+CB242+CB254+CB266)</f>
        <v>0</v>
      </c>
      <c r="CB278" s="110"/>
      <c r="CC278" s="104">
        <f>(CC218+CC230+CC242+CC254+CC266)+(CD218+CD230+CD242+CD254+CD266)</f>
        <v>0</v>
      </c>
      <c r="CD278" s="110"/>
      <c r="CE278" s="104">
        <f>(CE218+CE230+CE242+CE254+CE266)+(CF218+CF230+CF242+CF254+CF266)</f>
        <v>0</v>
      </c>
      <c r="CF278" s="110"/>
      <c r="CG278" s="104">
        <f>(CG218+CG230+CG242+CG254+CG266)+(CH218+CH230+CH242+CH254+CH266)</f>
        <v>0</v>
      </c>
      <c r="CH278" s="110"/>
      <c r="CI278" s="104">
        <f>(CI218+CI230+CI242+CI254+CI266)+(CJ218+CJ230+CJ242+CJ254+CJ266)</f>
        <v>0</v>
      </c>
      <c r="CJ278" s="110"/>
      <c r="CK278" s="104">
        <f>(CK218+CK230+CK242+CK254+CK266)+(CL218+CL230+CL242+CL254+CL266)</f>
        <v>0</v>
      </c>
      <c r="CL278" s="110"/>
      <c r="CM278" s="104">
        <f>(CM218+CM230+CM242+CM254+CM266)+(CN218+CN230+CN242+CN254+CN266)</f>
        <v>0</v>
      </c>
      <c r="CN278" s="110"/>
      <c r="CO278" s="104">
        <f>(CO218+CO230+CO242+CO254+CO266)+(CP218+CP230+CP242+CP254+CP266)</f>
        <v>0</v>
      </c>
      <c r="CP278" s="110"/>
      <c r="CQ278" s="104">
        <f>(CQ218+CQ230+CQ242+CQ254+CQ266)+(CR218+CR230+CR242+CR254+CR266)</f>
        <v>0</v>
      </c>
      <c r="CR278" s="110"/>
      <c r="CS278" s="104">
        <f>(CS218+CS230+CS242+CS254+CS266)+(CT218+CT230+CT242+CT254+CT266)</f>
        <v>0</v>
      </c>
      <c r="CT278" s="110"/>
      <c r="CU278" s="104">
        <f>(CU218+CU230+CU242+CU254+CU266)+(CV218+CV230+CV242+CV254+CV266)</f>
        <v>0</v>
      </c>
      <c r="CV278" s="110"/>
      <c r="CW278" s="104">
        <f>(CW218+CW230+CW242+CW254+CW266)+(CX218+CX230+CX242+CX254+CX266)</f>
        <v>0</v>
      </c>
      <c r="CX278" s="110"/>
      <c r="CY278" s="104">
        <f>(CY218+CY230+CY242+CY254+CY266)+(CZ218+CZ230+CZ242+CZ254+CZ266)</f>
        <v>0</v>
      </c>
      <c r="CZ278" s="110"/>
      <c r="DA278" s="104">
        <f>(DA218+DA230+DA242+DA254+DA266)+(DB218+DB230+DB242+DB254+DB266)</f>
        <v>0</v>
      </c>
      <c r="DB278" s="110"/>
      <c r="DC278" s="104">
        <f>(DC218+DC230+DC242+DC254+DC266)+(DD218+DD230+DD242+DD254+DD266)</f>
        <v>0</v>
      </c>
      <c r="DD278" s="110"/>
      <c r="DE278" s="104">
        <f>(DE218+DE230+DE242+DE254+DE266)+(DF218+DF230+DF242+DF254+DF266)</f>
        <v>0</v>
      </c>
      <c r="DF278" s="110"/>
      <c r="DG278" s="104">
        <f>(DG218+DG230+DG242+DG254+DG266)+(DH218+DH230+DH242+DH254+DH266)</f>
        <v>0</v>
      </c>
      <c r="DH278" s="110"/>
      <c r="DI278" s="104">
        <f>(DI218+DI230+DI242+DI254+DI266)+(DJ218+DJ230+DJ242+DJ254+DJ266)</f>
        <v>0</v>
      </c>
      <c r="DJ278" s="110"/>
      <c r="DK278" s="104">
        <f>(DK218+DK230+DK242+DK254+DK266)+(DL218+DL230+DL242+DL254+DL266)</f>
        <v>0</v>
      </c>
      <c r="DL278" s="110"/>
      <c r="DM278" s="104">
        <f>(DM218+DM230+DM242+DM254+DM266)+(DN218+DN230+DN242+DN254+DN266)</f>
        <v>0</v>
      </c>
      <c r="DN278" s="110"/>
      <c r="DO278" s="104">
        <f>(DO218+DO230+DO242+DO254+DO266)+(DP218+DP230+DP242+DP254+DP266)</f>
        <v>0</v>
      </c>
      <c r="DP278" s="110"/>
      <c r="DQ278" s="104">
        <f>(DQ218+DQ230+DQ242+DQ254+DQ266)+(DR218+DR230+DR242+DR254+DR266)</f>
        <v>0</v>
      </c>
      <c r="DR278" s="110"/>
      <c r="DS278" s="104">
        <f>(DS218+DS230+DS242+DS254+DS266)+(DT218+DT230+DT242+DT254+DT266)</f>
        <v>0</v>
      </c>
      <c r="DT278" s="110"/>
      <c r="DU278" s="108"/>
      <c r="DV278" s="109"/>
      <c r="DW278" s="108">
        <f>SUM(E278:DT278)</f>
        <v>0</v>
      </c>
      <c r="DX278" s="109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37" t="s">
        <v>21</v>
      </c>
      <c r="B279" s="137"/>
      <c r="C279" s="137"/>
      <c r="D279" s="137"/>
      <c r="E279" s="104">
        <f>SUM(E277:F278)</f>
        <v>0</v>
      </c>
      <c r="F279" s="105"/>
      <c r="G279" s="104">
        <f>SUM(G277:H278)</f>
        <v>0</v>
      </c>
      <c r="H279" s="105"/>
      <c r="I279" s="104">
        <f>SUM(I277:J278)</f>
        <v>0</v>
      </c>
      <c r="J279" s="105"/>
      <c r="K279" s="104">
        <f>SUM(K277:L278)</f>
        <v>0</v>
      </c>
      <c r="L279" s="105"/>
      <c r="M279" s="104">
        <f>SUM(M277:N278)</f>
        <v>0</v>
      </c>
      <c r="N279" s="105"/>
      <c r="O279" s="104">
        <f>SUM(O277:P278)</f>
        <v>0</v>
      </c>
      <c r="P279" s="105"/>
      <c r="Q279" s="108">
        <f>SUM(Q277:R278)</f>
        <v>0</v>
      </c>
      <c r="R279" s="127"/>
      <c r="S279" s="108">
        <f>SUM(S277:T278)</f>
        <v>0</v>
      </c>
      <c r="T279" s="127"/>
      <c r="U279" s="108">
        <f>SUM(U277:V278)</f>
        <v>0</v>
      </c>
      <c r="V279" s="127"/>
      <c r="W279" s="108">
        <f>SUM(W277:X278)</f>
        <v>0</v>
      </c>
      <c r="X279" s="127"/>
      <c r="Y279" s="108">
        <f>SUM(Y277:Z278)</f>
        <v>0</v>
      </c>
      <c r="Z279" s="127"/>
      <c r="AA279" s="108">
        <f>SUM(AA277:AB278)</f>
        <v>0</v>
      </c>
      <c r="AB279" s="127"/>
      <c r="AC279" s="108">
        <f>SUM(AC277:AD278)</f>
        <v>0</v>
      </c>
      <c r="AD279" s="127"/>
      <c r="AE279" s="108">
        <f>SUM(AE277:AF278)</f>
        <v>0</v>
      </c>
      <c r="AF279" s="127"/>
      <c r="AG279" s="108">
        <f>SUM(AG277:AH278)</f>
        <v>0</v>
      </c>
      <c r="AH279" s="127"/>
      <c r="AI279" s="108">
        <f>SUM(AI277:AJ278)</f>
        <v>0</v>
      </c>
      <c r="AJ279" s="127"/>
      <c r="AK279" s="108">
        <f>SUM(AK277:AL278)</f>
        <v>0</v>
      </c>
      <c r="AL279" s="127"/>
      <c r="AM279" s="108">
        <f>SUM(AM277:AN278)</f>
        <v>0</v>
      </c>
      <c r="AN279" s="127"/>
      <c r="AO279" s="104">
        <f>SUM(AO277:AP278)</f>
        <v>0</v>
      </c>
      <c r="AP279" s="105"/>
      <c r="AQ279" s="104">
        <f>SUM(AQ277:AR278)</f>
        <v>0</v>
      </c>
      <c r="AR279" s="105"/>
      <c r="AS279" s="104">
        <f>SUM(AS277:AT278)</f>
        <v>0</v>
      </c>
      <c r="AT279" s="105"/>
      <c r="AU279" s="104">
        <f>SUM(AU277:AV278)</f>
        <v>0</v>
      </c>
      <c r="AV279" s="105"/>
      <c r="AW279" s="104">
        <f>SUM(AW277:AX278)</f>
        <v>0</v>
      </c>
      <c r="AX279" s="105"/>
      <c r="AY279" s="104">
        <f>SUM(AY277:AZ278)</f>
        <v>0</v>
      </c>
      <c r="AZ279" s="105"/>
      <c r="BA279" s="104">
        <f>SUM(BA277:BB278)</f>
        <v>0</v>
      </c>
      <c r="BB279" s="105"/>
      <c r="BC279" s="104">
        <f>SUM(BC277:BD278)</f>
        <v>0</v>
      </c>
      <c r="BD279" s="105"/>
      <c r="BE279" s="104">
        <f>SUM(BE277:BF278)</f>
        <v>0</v>
      </c>
      <c r="BF279" s="105"/>
      <c r="BG279" s="104">
        <f>SUM(BG277:BH278)</f>
        <v>0</v>
      </c>
      <c r="BH279" s="105"/>
      <c r="BI279" s="104">
        <f>SUM(BI277:BJ278)</f>
        <v>0</v>
      </c>
      <c r="BJ279" s="105"/>
      <c r="BK279" s="104">
        <f>SUM(BK277:BL278)</f>
        <v>0</v>
      </c>
      <c r="BL279" s="105"/>
      <c r="BM279" s="104">
        <f>SUM(BM277:BN278)</f>
        <v>0</v>
      </c>
      <c r="BN279" s="105"/>
      <c r="BO279" s="104">
        <f>SUM(BO277:BP278)</f>
        <v>0</v>
      </c>
      <c r="BP279" s="105"/>
      <c r="BQ279" s="104">
        <f>SUM(BQ277:BR278)</f>
        <v>0</v>
      </c>
      <c r="BR279" s="105"/>
      <c r="BS279" s="104">
        <f>SUM(BS277:BT278)</f>
        <v>0</v>
      </c>
      <c r="BT279" s="105"/>
      <c r="BU279" s="104">
        <f>SUM(BU277:BV278)</f>
        <v>0</v>
      </c>
      <c r="BV279" s="105"/>
      <c r="BW279" s="104">
        <f>SUM(BW277:BX278)</f>
        <v>0</v>
      </c>
      <c r="BX279" s="105"/>
      <c r="BY279" s="104">
        <f>SUM(BY277:BZ278)</f>
        <v>0</v>
      </c>
      <c r="BZ279" s="105"/>
      <c r="CA279" s="104">
        <f>SUM(CA277:CB278)</f>
        <v>0</v>
      </c>
      <c r="CB279" s="105"/>
      <c r="CC279" s="104">
        <f>SUM(CC277:CD278)</f>
        <v>0</v>
      </c>
      <c r="CD279" s="105"/>
      <c r="CE279" s="104">
        <f>SUM(CE277:CF278)</f>
        <v>0</v>
      </c>
      <c r="CF279" s="105"/>
      <c r="CG279" s="104">
        <f>SUM(CG277:CH278)</f>
        <v>0</v>
      </c>
      <c r="CH279" s="105"/>
      <c r="CI279" s="104">
        <f>SUM(CI277:CJ278)</f>
        <v>0</v>
      </c>
      <c r="CJ279" s="105"/>
      <c r="CK279" s="104">
        <f>SUM(CK277:CL278)</f>
        <v>0</v>
      </c>
      <c r="CL279" s="105"/>
      <c r="CM279" s="104">
        <f>SUM(CM277:CN278)</f>
        <v>0</v>
      </c>
      <c r="CN279" s="105"/>
      <c r="CO279" s="104">
        <f>SUM(CO277:CP278)</f>
        <v>0</v>
      </c>
      <c r="CP279" s="105"/>
      <c r="CQ279" s="104">
        <f>SUM(CQ277:CR278)</f>
        <v>0</v>
      </c>
      <c r="CR279" s="105"/>
      <c r="CS279" s="108">
        <f>SUM(CS277:CT278)</f>
        <v>0</v>
      </c>
      <c r="CT279" s="127"/>
      <c r="CU279" s="108">
        <f>SUM(CU277:CV278)</f>
        <v>0</v>
      </c>
      <c r="CV279" s="127"/>
      <c r="CW279" s="108">
        <f>SUM(CW277:CX278)</f>
        <v>0</v>
      </c>
      <c r="CX279" s="127"/>
      <c r="CY279" s="108">
        <f>SUM(CY277:CZ278)</f>
        <v>0</v>
      </c>
      <c r="CZ279" s="127"/>
      <c r="DA279" s="108">
        <f>SUM(DA277:DB278)</f>
        <v>0</v>
      </c>
      <c r="DB279" s="127"/>
      <c r="DC279" s="108">
        <f>SUM(DC277:DD278)</f>
        <v>0</v>
      </c>
      <c r="DD279" s="127"/>
      <c r="DE279" s="108">
        <f>SUM(DE277:DF278)</f>
        <v>0</v>
      </c>
      <c r="DF279" s="127"/>
      <c r="DG279" s="108">
        <f>SUM(DG277:DH278)</f>
        <v>0</v>
      </c>
      <c r="DH279" s="127"/>
      <c r="DI279" s="108">
        <f>SUM(DI277:DJ278)</f>
        <v>0</v>
      </c>
      <c r="DJ279" s="127"/>
      <c r="DK279" s="108">
        <f>SUM(DK277:DL278)</f>
        <v>0</v>
      </c>
      <c r="DL279" s="127"/>
      <c r="DM279" s="108">
        <f>SUM(DM277:DN278)</f>
        <v>0</v>
      </c>
      <c r="DN279" s="127"/>
      <c r="DO279" s="108">
        <f>SUM(DO277:DP278)</f>
        <v>0</v>
      </c>
      <c r="DP279" s="127"/>
      <c r="DQ279" s="108">
        <f>SUM(DQ277:DR278)</f>
        <v>0</v>
      </c>
      <c r="DR279" s="127"/>
      <c r="DS279" s="108">
        <f>SUM(DS277:DT278)</f>
        <v>0</v>
      </c>
      <c r="DT279" s="127"/>
      <c r="DU279" s="108">
        <f>SUM(E279:DT279)</f>
        <v>0</v>
      </c>
      <c r="DV279" s="119"/>
      <c r="DW279" s="120"/>
      <c r="DX279" s="121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134" t="s">
        <v>58</v>
      </c>
      <c r="B280" s="135"/>
      <c r="C280" s="135"/>
      <c r="D280" s="136"/>
      <c r="E280" s="122">
        <f>E57+E108+E159+E212+E277</f>
        <v>18</v>
      </c>
      <c r="F280" s="123"/>
      <c r="G280" s="122">
        <f>G57+G108+G159+G212+G277</f>
        <v>36</v>
      </c>
      <c r="H280" s="123"/>
      <c r="I280" s="122">
        <f>I57+I108+I159+I212+I277</f>
        <v>36</v>
      </c>
      <c r="J280" s="123"/>
      <c r="K280" s="122">
        <f>K57+K108+K159+K212+K277</f>
        <v>36</v>
      </c>
      <c r="L280" s="123"/>
      <c r="M280" s="122">
        <f>M57+M108+M159+M212+M277</f>
        <v>36</v>
      </c>
      <c r="N280" s="123"/>
      <c r="O280" s="122">
        <f>O57+O108+O159+O212+O277</f>
        <v>36</v>
      </c>
      <c r="P280" s="123"/>
      <c r="Q280" s="112">
        <f>Q57+Q108+Q159+Q212+Q277</f>
        <v>36</v>
      </c>
      <c r="R280" s="113"/>
      <c r="S280" s="112">
        <f>S57+S108+S159+S212+S277</f>
        <v>36</v>
      </c>
      <c r="T280" s="113"/>
      <c r="U280" s="112">
        <f>U57+U108+U159+U212+U277</f>
        <v>36</v>
      </c>
      <c r="V280" s="113"/>
      <c r="W280" s="112">
        <f>W57+W108+W159+W212+W277</f>
        <v>0</v>
      </c>
      <c r="X280" s="113"/>
      <c r="Y280" s="112">
        <f>Y57+Y108+Y159+Y212+Y277</f>
        <v>36</v>
      </c>
      <c r="Z280" s="113"/>
      <c r="AA280" s="112">
        <f>AA57+AA108+AA159+AA212+AA277</f>
        <v>36</v>
      </c>
      <c r="AB280" s="113"/>
      <c r="AC280" s="112">
        <f>AC57+AC108+AC159+AC212+AC277</f>
        <v>36</v>
      </c>
      <c r="AD280" s="113"/>
      <c r="AE280" s="122">
        <f>AE57+AE108+AE159+AE212+AE277</f>
        <v>36</v>
      </c>
      <c r="AF280" s="123"/>
      <c r="AG280" s="112">
        <f>AG57+AG108+AG159+AG212+AG277</f>
        <v>0</v>
      </c>
      <c r="AH280" s="113"/>
      <c r="AI280" s="112">
        <f>AI57+AI108+AI159+AI212+AI277</f>
        <v>36</v>
      </c>
      <c r="AJ280" s="113"/>
      <c r="AK280" s="112">
        <f>AK57+AK108+AK159+AK212+AK277</f>
        <v>36</v>
      </c>
      <c r="AL280" s="113"/>
      <c r="AM280" s="112">
        <f>AM57+AM108+AM159+AM212+AM277</f>
        <v>36</v>
      </c>
      <c r="AN280" s="113"/>
      <c r="AO280" s="122">
        <f>AO57+AO108+AO159+AO212+AO277</f>
        <v>36</v>
      </c>
      <c r="AP280" s="123"/>
      <c r="AQ280" s="122">
        <f>AQ57+AQ108+AQ159+AQ212+AQ277</f>
        <v>18</v>
      </c>
      <c r="AR280" s="123"/>
      <c r="AS280" s="122">
        <f>AS57+AS108+AS159+AS212+AS277</f>
        <v>0</v>
      </c>
      <c r="AT280" s="123"/>
      <c r="AU280" s="122">
        <f>AU57+AU108+AU159+AU212+AU277</f>
        <v>18</v>
      </c>
      <c r="AV280" s="123"/>
      <c r="AW280" s="122">
        <f>AW57+AW108+AW159+AW212+AW277</f>
        <v>36</v>
      </c>
      <c r="AX280" s="123"/>
      <c r="AY280" s="122">
        <f>AY57+AY108+AY159+AY212+AY277</f>
        <v>36</v>
      </c>
      <c r="AZ280" s="123"/>
      <c r="BA280" s="122">
        <f>BA57+BA108+BA159+BA212+BA277</f>
        <v>0</v>
      </c>
      <c r="BB280" s="123"/>
      <c r="BC280" s="122">
        <f>BC57+BC108+BC159+BC212+BC277</f>
        <v>36</v>
      </c>
      <c r="BD280" s="123"/>
      <c r="BE280" s="122">
        <f>BE57+BE108+BE159+BE212+BE277</f>
        <v>36</v>
      </c>
      <c r="BF280" s="123"/>
      <c r="BG280" s="122">
        <f>BG57+BG108+BG159+BG212+BG277</f>
        <v>36</v>
      </c>
      <c r="BH280" s="123"/>
      <c r="BI280" s="122">
        <f>BI57+BI108+BI159+BI212+BI277</f>
        <v>36</v>
      </c>
      <c r="BJ280" s="123"/>
      <c r="BK280" s="122">
        <f>BK57+BK108+BK159+BK212+BK277</f>
        <v>0</v>
      </c>
      <c r="BL280" s="123"/>
      <c r="BM280" s="122">
        <f>BM57+BM108+BM159+BM212+BM277</f>
        <v>36</v>
      </c>
      <c r="BN280" s="123"/>
      <c r="BO280" s="122">
        <f>BO57+BO108+BO159+BO212+BO277</f>
        <v>36</v>
      </c>
      <c r="BP280" s="123"/>
      <c r="BQ280" s="122">
        <f>BQ57+BQ108+BQ159+BQ212+BQ277</f>
        <v>36</v>
      </c>
      <c r="BR280" s="123"/>
      <c r="BS280" s="122">
        <f>BS57+BS108+BS159+BS212+BS277</f>
        <v>36</v>
      </c>
      <c r="BT280" s="123"/>
      <c r="BU280" s="122">
        <f>BU57+BU108+BU159+BU212+BU277</f>
        <v>36</v>
      </c>
      <c r="BV280" s="123"/>
      <c r="BW280" s="122">
        <f>BW57+BW108+BW159+BW212+BW277</f>
        <v>36</v>
      </c>
      <c r="BX280" s="123"/>
      <c r="BY280" s="122">
        <f>BY57+BY108+BY159+BY212+BY277</f>
        <v>36</v>
      </c>
      <c r="BZ280" s="123"/>
      <c r="CA280" s="122">
        <f>CA57+CA108+CA159+CA212+CA277</f>
        <v>36</v>
      </c>
      <c r="CB280" s="123"/>
      <c r="CC280" s="122">
        <f>CC57+CC108+CC159+CC212+CC277</f>
        <v>36</v>
      </c>
      <c r="CD280" s="123"/>
      <c r="CE280" s="122">
        <f>CE57+CE108+CE159+CE212+CE277</f>
        <v>0</v>
      </c>
      <c r="CF280" s="123"/>
      <c r="CG280" s="122">
        <f>CG57+CG108+CG159+CG212+CG277</f>
        <v>36</v>
      </c>
      <c r="CH280" s="123"/>
      <c r="CI280" s="122">
        <f>CI57+CI108+CI159+CI212+CI277</f>
        <v>36</v>
      </c>
      <c r="CJ280" s="123"/>
      <c r="CK280" s="122">
        <f>CK57+CK108+CK159+CK212+CK277</f>
        <v>36</v>
      </c>
      <c r="CL280" s="123"/>
      <c r="CM280" s="122">
        <f>CM57+CM108+CM159+CM212+CM277</f>
        <v>36</v>
      </c>
      <c r="CN280" s="123"/>
      <c r="CO280" s="122">
        <f>CO57+CO108+CO159+CO212+CO277</f>
        <v>36</v>
      </c>
      <c r="CP280" s="123"/>
      <c r="CQ280" s="122">
        <f>CQ57+CQ108+CQ159+CQ212+CQ277</f>
        <v>36</v>
      </c>
      <c r="CR280" s="123"/>
      <c r="CS280" s="112">
        <f>CS57+CS108+CS159+CS212+CS277</f>
        <v>36</v>
      </c>
      <c r="CT280" s="113"/>
      <c r="CU280" s="112">
        <f>CU57+CU108+CU159+CU212+CU277</f>
        <v>36</v>
      </c>
      <c r="CV280" s="113"/>
      <c r="CW280" s="112">
        <f>CW57+CW108+CW159+CW212+CW277</f>
        <v>18</v>
      </c>
      <c r="CX280" s="113"/>
      <c r="CY280" s="112">
        <f>CY57+CY108+CY159+CY212+CY277</f>
        <v>0</v>
      </c>
      <c r="CZ280" s="113"/>
      <c r="DA280" s="112">
        <f>DA57+DA108+DA159+DA212+DA277</f>
        <v>0</v>
      </c>
      <c r="DB280" s="113"/>
      <c r="DC280" s="112">
        <f>DC57+DC108+DC159+DC212+DC277</f>
        <v>0</v>
      </c>
      <c r="DD280" s="113"/>
      <c r="DE280" s="112">
        <f>DE57+DE108+DE159+DE212+DE277</f>
        <v>0</v>
      </c>
      <c r="DF280" s="113"/>
      <c r="DG280" s="112">
        <f>DG57+DG108+DG159+DG212+DG277</f>
        <v>0</v>
      </c>
      <c r="DH280" s="113"/>
      <c r="DI280" s="112">
        <f>DI57+DI108+DI159+DI212+DI277</f>
        <v>0</v>
      </c>
      <c r="DJ280" s="113"/>
      <c r="DK280" s="112">
        <f>DK57+DK108+DK159+DK212+DK277</f>
        <v>0</v>
      </c>
      <c r="DL280" s="113"/>
      <c r="DM280" s="112">
        <f>DM57+DM108+DM159+DM212+DM277</f>
        <v>0</v>
      </c>
      <c r="DN280" s="113"/>
      <c r="DO280" s="112">
        <f>DO57+DO108+DO159+DO212+DO277</f>
        <v>0</v>
      </c>
      <c r="DP280" s="113"/>
      <c r="DQ280" s="112">
        <f>DQ57+DQ108+DQ159+DQ212+DQ277</f>
        <v>0</v>
      </c>
      <c r="DR280" s="113"/>
      <c r="DS280" s="112">
        <f>DS57+DS108+DS159+DS212+DS277</f>
        <v>0</v>
      </c>
      <c r="DT280" s="113"/>
      <c r="DU280" s="108">
        <f>SUM(E280:DT280)</f>
        <v>1476</v>
      </c>
      <c r="DV280" s="109"/>
      <c r="DW280" s="108"/>
      <c r="DX280" s="109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134" t="s">
        <v>59</v>
      </c>
      <c r="B281" s="135"/>
      <c r="C281" s="135"/>
      <c r="D281" s="136"/>
      <c r="E281" s="122">
        <f>E58+E109+E160+E213+E278</f>
        <v>0</v>
      </c>
      <c r="F281" s="123"/>
      <c r="G281" s="122">
        <f>G58+G109+G160+G213+G278</f>
        <v>0</v>
      </c>
      <c r="H281" s="123"/>
      <c r="I281" s="122">
        <f>I58+I109+I160+I213+I278</f>
        <v>0</v>
      </c>
      <c r="J281" s="123"/>
      <c r="K281" s="122">
        <f>K58+K109+K160+K213+K278</f>
        <v>0</v>
      </c>
      <c r="L281" s="123"/>
      <c r="M281" s="122">
        <f>M58+M109+M160+M213+M278</f>
        <v>0</v>
      </c>
      <c r="N281" s="123"/>
      <c r="O281" s="122">
        <f>O58+O109+O160+O213+O278</f>
        <v>0</v>
      </c>
      <c r="P281" s="123"/>
      <c r="Q281" s="112">
        <f>Q58+Q109+Q160+Q213+Q278</f>
        <v>0</v>
      </c>
      <c r="R281" s="113"/>
      <c r="S281" s="112">
        <f>S58+S109+S160+S213+S278</f>
        <v>0</v>
      </c>
      <c r="T281" s="113"/>
      <c r="U281" s="112">
        <f>U58+U109+U160+U213+U278</f>
        <v>0</v>
      </c>
      <c r="V281" s="113"/>
      <c r="W281" s="112">
        <f>W58+W109+W160+W213+W278</f>
        <v>0</v>
      </c>
      <c r="X281" s="113"/>
      <c r="Y281" s="112">
        <f>Y58+Y109+Y160+Y213+Y278</f>
        <v>0</v>
      </c>
      <c r="Z281" s="113"/>
      <c r="AA281" s="112">
        <f>AA58+AA109+AA160+AA213+AA278</f>
        <v>0</v>
      </c>
      <c r="AB281" s="113"/>
      <c r="AC281" s="112">
        <f>AC58+AC109+AC160+AC213+AC278</f>
        <v>0</v>
      </c>
      <c r="AD281" s="113"/>
      <c r="AE281" s="112">
        <f>AE58+AE109+AE160+AE213+AE278</f>
        <v>0</v>
      </c>
      <c r="AF281" s="113"/>
      <c r="AG281" s="112">
        <f>AG58+AG109+AG160+AG213+AG278</f>
        <v>0</v>
      </c>
      <c r="AH281" s="113"/>
      <c r="AI281" s="112">
        <f>AI58+AI109+AI160+AI213+AI278</f>
        <v>0</v>
      </c>
      <c r="AJ281" s="113"/>
      <c r="AK281" s="112">
        <f>AK58+AK109+AK160+AK213+AK278</f>
        <v>0</v>
      </c>
      <c r="AL281" s="113"/>
      <c r="AM281" s="112">
        <f>AM58+AM109+AM160+AM213+AM278</f>
        <v>0</v>
      </c>
      <c r="AN281" s="113"/>
      <c r="AO281" s="122">
        <f>AO58+AO109+AO160+AO213+AO278</f>
        <v>0</v>
      </c>
      <c r="AP281" s="123"/>
      <c r="AQ281" s="122">
        <f>AQ58+AQ109+AQ160+AQ213+AQ278</f>
        <v>0</v>
      </c>
      <c r="AR281" s="123"/>
      <c r="AS281" s="122">
        <f>AS58+AS109+AS160+AS213+AS278</f>
        <v>0</v>
      </c>
      <c r="AT281" s="123"/>
      <c r="AU281" s="122">
        <f>AU58+AU109+AU160+AU213+AU278</f>
        <v>0</v>
      </c>
      <c r="AV281" s="123"/>
      <c r="AW281" s="122">
        <f>AW58+AW109+AW160+AW213+AW278</f>
        <v>0</v>
      </c>
      <c r="AX281" s="123"/>
      <c r="AY281" s="122">
        <f>AY58+AY109+AY160+AY213+AY278</f>
        <v>0</v>
      </c>
      <c r="AZ281" s="123"/>
      <c r="BA281" s="122">
        <f>BA58+BA109+BA160+BA213+BA278</f>
        <v>0</v>
      </c>
      <c r="BB281" s="123"/>
      <c r="BC281" s="122">
        <f>BC58+BC109+BC160+BC213+BC278</f>
        <v>0</v>
      </c>
      <c r="BD281" s="123"/>
      <c r="BE281" s="122">
        <f>BE58+BE109+BE160+BE213+BE278</f>
        <v>0</v>
      </c>
      <c r="BF281" s="123"/>
      <c r="BG281" s="122">
        <f>BG58+BG109+BG160+BG213+BG278</f>
        <v>0</v>
      </c>
      <c r="BH281" s="123"/>
      <c r="BI281" s="122">
        <f>BI58+BI109+BI160+BI213+BI278</f>
        <v>0</v>
      </c>
      <c r="BJ281" s="123"/>
      <c r="BK281" s="122">
        <f>BK58+BK109+BK160+BK213+BK278</f>
        <v>0</v>
      </c>
      <c r="BL281" s="123"/>
      <c r="BM281" s="122">
        <f>BM58+BM109+BM160+BM213+BM278</f>
        <v>0</v>
      </c>
      <c r="BN281" s="123"/>
      <c r="BO281" s="122">
        <f>BO58+BO109+BO160+BO213+BO278</f>
        <v>0</v>
      </c>
      <c r="BP281" s="123"/>
      <c r="BQ281" s="122">
        <f>BQ58+BQ109+BQ160+BQ213+BQ278</f>
        <v>0</v>
      </c>
      <c r="BR281" s="123"/>
      <c r="BS281" s="122">
        <f>BS58+BS109+BS160+BS213+BS278</f>
        <v>0</v>
      </c>
      <c r="BT281" s="123"/>
      <c r="BU281" s="122">
        <f>BU58+BU109+BU160+BU213+BU278</f>
        <v>0</v>
      </c>
      <c r="BV281" s="123"/>
      <c r="BW281" s="122">
        <f>BW58+BW109+BW160+BW213+BW278</f>
        <v>0</v>
      </c>
      <c r="BX281" s="123"/>
      <c r="BY281" s="122">
        <f>BY58+BY109+BY160+BY213+BY278</f>
        <v>0</v>
      </c>
      <c r="BZ281" s="123"/>
      <c r="CA281" s="122">
        <f>CA58+CA109+CA160+CA213+CA278</f>
        <v>0</v>
      </c>
      <c r="CB281" s="123"/>
      <c r="CC281" s="122">
        <f>CC58+CC109+CC160+CC213+CC278</f>
        <v>0</v>
      </c>
      <c r="CD281" s="123"/>
      <c r="CE281" s="122">
        <f>CE58+CE109+CE160+CE213+CE278</f>
        <v>0</v>
      </c>
      <c r="CF281" s="123"/>
      <c r="CG281" s="122">
        <f>CG58+CG109+CG160+CG213+CG278</f>
        <v>0</v>
      </c>
      <c r="CH281" s="123"/>
      <c r="CI281" s="122">
        <f>CI58+CI109+CI160+CI213+CI278</f>
        <v>0</v>
      </c>
      <c r="CJ281" s="123"/>
      <c r="CK281" s="122">
        <f>CK58+CK109+CK160+CK213+CK278</f>
        <v>0</v>
      </c>
      <c r="CL281" s="123"/>
      <c r="CM281" s="122">
        <f>CM58+CM109+CM160+CM213+CM278</f>
        <v>0</v>
      </c>
      <c r="CN281" s="123"/>
      <c r="CO281" s="122">
        <f>CO58+CO109+CO160+CO213+CO278</f>
        <v>0</v>
      </c>
      <c r="CP281" s="123"/>
      <c r="CQ281" s="122">
        <f>CQ58+CQ109+CQ160+CQ213+CQ278</f>
        <v>0</v>
      </c>
      <c r="CR281" s="123"/>
      <c r="CS281" s="112">
        <f>CS58+CS109+CS160+CS213+CS278</f>
        <v>0</v>
      </c>
      <c r="CT281" s="113"/>
      <c r="CU281" s="112">
        <f>CU58+CU109+CU160+CU213+CU278</f>
        <v>0</v>
      </c>
      <c r="CV281" s="113"/>
      <c r="CW281" s="112">
        <f>CW58+CW109+CW160+CW213+CW278</f>
        <v>0</v>
      </c>
      <c r="CX281" s="113"/>
      <c r="CY281" s="112">
        <f>CY58+CY109+CY160+CY213+CY278</f>
        <v>0</v>
      </c>
      <c r="CZ281" s="113"/>
      <c r="DA281" s="112">
        <f>DA58+DA109+DA160+DA213+DA278</f>
        <v>0</v>
      </c>
      <c r="DB281" s="113"/>
      <c r="DC281" s="112">
        <f>DC58+DC109+DC160+DC213+DC278</f>
        <v>0</v>
      </c>
      <c r="DD281" s="113"/>
      <c r="DE281" s="112">
        <f>DE58+DE109+DE160+DE213+DE278</f>
        <v>0</v>
      </c>
      <c r="DF281" s="113"/>
      <c r="DG281" s="112">
        <f>DG58+DG109+DG160+DG213+DG278</f>
        <v>0</v>
      </c>
      <c r="DH281" s="113"/>
      <c r="DI281" s="112">
        <f>DI58+DI109+DI160+DI213+DI278</f>
        <v>0</v>
      </c>
      <c r="DJ281" s="113"/>
      <c r="DK281" s="112">
        <f>DK58+DK109+DK160+DK213+DK278</f>
        <v>0</v>
      </c>
      <c r="DL281" s="113"/>
      <c r="DM281" s="112">
        <f>DM58+DM109+DM160+DM213+DM278</f>
        <v>0</v>
      </c>
      <c r="DN281" s="113"/>
      <c r="DO281" s="112">
        <f>DO58+DO109+DO160+DO213+DO278</f>
        <v>0</v>
      </c>
      <c r="DP281" s="113"/>
      <c r="DQ281" s="112">
        <f>DQ58+DQ109+DQ160+DQ213+DQ278</f>
        <v>0</v>
      </c>
      <c r="DR281" s="113"/>
      <c r="DS281" s="112">
        <f>DS58+DS109+DS160+DS213+DS278</f>
        <v>0</v>
      </c>
      <c r="DT281" s="113"/>
      <c r="DU281" s="108"/>
      <c r="DV281" s="109"/>
      <c r="DW281" s="108">
        <f>SUM(E281:DT281)</f>
        <v>0</v>
      </c>
      <c r="DX281" s="109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134" t="s">
        <v>21</v>
      </c>
      <c r="B282" s="135"/>
      <c r="C282" s="135"/>
      <c r="D282" s="136"/>
      <c r="E282" s="122">
        <f>E59+E110+E161+E214+E279</f>
        <v>18</v>
      </c>
      <c r="F282" s="123"/>
      <c r="G282" s="122">
        <f t="shared" ref="G282:BQ282" si="7">G59+G110+G161+G214+G279</f>
        <v>36</v>
      </c>
      <c r="H282" s="123"/>
      <c r="I282" s="122">
        <f t="shared" si="7"/>
        <v>36</v>
      </c>
      <c r="J282" s="123"/>
      <c r="K282" s="122">
        <f t="shared" si="7"/>
        <v>36</v>
      </c>
      <c r="L282" s="123"/>
      <c r="M282" s="122">
        <f t="shared" si="7"/>
        <v>36</v>
      </c>
      <c r="N282" s="123"/>
      <c r="O282" s="122">
        <f t="shared" si="7"/>
        <v>36</v>
      </c>
      <c r="P282" s="123"/>
      <c r="Q282" s="112">
        <f t="shared" si="7"/>
        <v>36</v>
      </c>
      <c r="R282" s="113"/>
      <c r="S282" s="112">
        <f t="shared" si="7"/>
        <v>36</v>
      </c>
      <c r="T282" s="113"/>
      <c r="U282" s="112">
        <f t="shared" si="7"/>
        <v>36</v>
      </c>
      <c r="V282" s="113"/>
      <c r="W282" s="112">
        <f t="shared" si="7"/>
        <v>0</v>
      </c>
      <c r="X282" s="113"/>
      <c r="Y282" s="112">
        <f t="shared" si="7"/>
        <v>36</v>
      </c>
      <c r="Z282" s="113"/>
      <c r="AA282" s="112">
        <f t="shared" si="7"/>
        <v>36</v>
      </c>
      <c r="AB282" s="113"/>
      <c r="AC282" s="112">
        <f t="shared" si="7"/>
        <v>36</v>
      </c>
      <c r="AD282" s="113"/>
      <c r="AE282" s="112">
        <f t="shared" si="7"/>
        <v>36</v>
      </c>
      <c r="AF282" s="113"/>
      <c r="AG282" s="112">
        <f t="shared" si="7"/>
        <v>0</v>
      </c>
      <c r="AH282" s="113"/>
      <c r="AI282" s="112">
        <f t="shared" si="7"/>
        <v>36</v>
      </c>
      <c r="AJ282" s="113"/>
      <c r="AK282" s="112">
        <f t="shared" si="7"/>
        <v>36</v>
      </c>
      <c r="AL282" s="113"/>
      <c r="AM282" s="112">
        <f t="shared" si="7"/>
        <v>36</v>
      </c>
      <c r="AN282" s="113"/>
      <c r="AO282" s="112">
        <f t="shared" si="7"/>
        <v>36</v>
      </c>
      <c r="AP282" s="113"/>
      <c r="AQ282" s="122">
        <f t="shared" si="7"/>
        <v>18</v>
      </c>
      <c r="AR282" s="123"/>
      <c r="AS282" s="122">
        <f t="shared" si="7"/>
        <v>0</v>
      </c>
      <c r="AT282" s="123"/>
      <c r="AU282" s="122">
        <f t="shared" si="7"/>
        <v>18</v>
      </c>
      <c r="AV282" s="123"/>
      <c r="AW282" s="112">
        <f t="shared" si="7"/>
        <v>36</v>
      </c>
      <c r="AX282" s="113"/>
      <c r="AY282" s="112">
        <f t="shared" si="7"/>
        <v>36</v>
      </c>
      <c r="AZ282" s="113"/>
      <c r="BA282" s="112">
        <f t="shared" si="7"/>
        <v>0</v>
      </c>
      <c r="BB282" s="113"/>
      <c r="BC282" s="112">
        <f t="shared" si="7"/>
        <v>36</v>
      </c>
      <c r="BD282" s="113"/>
      <c r="BE282" s="112">
        <f t="shared" si="7"/>
        <v>36</v>
      </c>
      <c r="BF282" s="113"/>
      <c r="BG282" s="112">
        <f t="shared" si="7"/>
        <v>36</v>
      </c>
      <c r="BH282" s="113"/>
      <c r="BI282" s="112">
        <f t="shared" si="7"/>
        <v>36</v>
      </c>
      <c r="BJ282" s="113"/>
      <c r="BK282" s="112">
        <f t="shared" si="7"/>
        <v>0</v>
      </c>
      <c r="BL282" s="113"/>
      <c r="BM282" s="112">
        <f t="shared" si="7"/>
        <v>36</v>
      </c>
      <c r="BN282" s="113"/>
      <c r="BO282" s="112">
        <f t="shared" si="7"/>
        <v>36</v>
      </c>
      <c r="BP282" s="113"/>
      <c r="BQ282" s="112">
        <f t="shared" si="7"/>
        <v>36</v>
      </c>
      <c r="BR282" s="113"/>
      <c r="BS282" s="112">
        <f>BS59+BS110+BS161+BS214+BS279</f>
        <v>36</v>
      </c>
      <c r="BT282" s="113"/>
      <c r="BU282" s="112">
        <f>BU59+BU110+BU161+BU214+BU279</f>
        <v>36</v>
      </c>
      <c r="BV282" s="113"/>
      <c r="BW282" s="112">
        <f>BW59+BW110+BW161+BW214+BW279</f>
        <v>36</v>
      </c>
      <c r="BX282" s="113"/>
      <c r="BY282" s="112">
        <f>BY59+BY110+BY161+BY214+BY279</f>
        <v>36</v>
      </c>
      <c r="BZ282" s="113"/>
      <c r="CA282" s="112">
        <f>CA59+CA110+CA161+CA214+CA279</f>
        <v>36</v>
      </c>
      <c r="CB282" s="113"/>
      <c r="CC282" s="112">
        <f>CC59+CC110+CC161+CC214+CC279</f>
        <v>36</v>
      </c>
      <c r="CD282" s="113"/>
      <c r="CE282" s="112">
        <f>CE59+CE110+CE161+CE214+CE279</f>
        <v>0</v>
      </c>
      <c r="CF282" s="113"/>
      <c r="CG282" s="112">
        <f>CG59+CG110+CG161+CG214+CG279</f>
        <v>36</v>
      </c>
      <c r="CH282" s="113"/>
      <c r="CI282" s="112">
        <f>CI59+CI110+CI161+CI214+CI279</f>
        <v>36</v>
      </c>
      <c r="CJ282" s="113"/>
      <c r="CK282" s="112">
        <f>CK59+CK110+CK161+CK214+CK279</f>
        <v>36</v>
      </c>
      <c r="CL282" s="113"/>
      <c r="CM282" s="112">
        <f>CM59+CM110+CM161+CM214+CM279</f>
        <v>36</v>
      </c>
      <c r="CN282" s="113"/>
      <c r="CO282" s="112">
        <f>CO59+CO110+CO161+CO214+CO279</f>
        <v>36</v>
      </c>
      <c r="CP282" s="113"/>
      <c r="CQ282" s="112">
        <f>CQ59+CQ110+CQ161+CQ214+CQ279</f>
        <v>36</v>
      </c>
      <c r="CR282" s="113"/>
      <c r="CS282" s="112">
        <f>CS59+CS110+CS161+CS214+CS279</f>
        <v>36</v>
      </c>
      <c r="CT282" s="113"/>
      <c r="CU282" s="112">
        <f>CU59+CU110+CU161+CU214+CU279</f>
        <v>36</v>
      </c>
      <c r="CV282" s="113"/>
      <c r="CW282" s="112">
        <f>CW59+CW110+CW161+CW214+CW279</f>
        <v>18</v>
      </c>
      <c r="CX282" s="113"/>
      <c r="CY282" s="112">
        <f>CY59+CY110+CY161+CY214+CY279</f>
        <v>0</v>
      </c>
      <c r="CZ282" s="113"/>
      <c r="DA282" s="112">
        <f>DA59+DA110+DA161+DA214+DA279</f>
        <v>0</v>
      </c>
      <c r="DB282" s="113"/>
      <c r="DC282" s="112">
        <f>DC59+DC110+DC161+DC214+DC279</f>
        <v>0</v>
      </c>
      <c r="DD282" s="113"/>
      <c r="DE282" s="112">
        <f>DE59+DE110+DE161+DE214+DE279</f>
        <v>0</v>
      </c>
      <c r="DF282" s="113"/>
      <c r="DG282" s="112">
        <f>DG59+DG110+DG161+DG214+DG279</f>
        <v>0</v>
      </c>
      <c r="DH282" s="113"/>
      <c r="DI282" s="112">
        <f>DI59+DI110+DI161+DI214+DI279</f>
        <v>0</v>
      </c>
      <c r="DJ282" s="113"/>
      <c r="DK282" s="112">
        <f>DK59+DK110+DK161+DK214+DK279</f>
        <v>0</v>
      </c>
      <c r="DL282" s="113"/>
      <c r="DM282" s="112">
        <f>DM59+DM110+DM161+DM214+DM279</f>
        <v>0</v>
      </c>
      <c r="DN282" s="113"/>
      <c r="DO282" s="112">
        <f>DO59+DO110+DO161+DO214+DO279</f>
        <v>0</v>
      </c>
      <c r="DP282" s="113"/>
      <c r="DQ282" s="112">
        <f>DQ59+DQ110+DQ161+DQ214+DQ279</f>
        <v>0</v>
      </c>
      <c r="DR282" s="113"/>
      <c r="DS282" s="112">
        <f>DS59+DS110+DS161+DS214+DS279</f>
        <v>0</v>
      </c>
      <c r="DT282" s="113"/>
      <c r="DU282" s="108">
        <f>SUM(E282:DT282)</f>
        <v>1476</v>
      </c>
      <c r="DV282" s="119"/>
      <c r="DW282" s="120"/>
      <c r="DX282" s="121"/>
      <c r="DY282" s="27"/>
      <c r="DZ282" s="27"/>
      <c r="EA282" s="4"/>
      <c r="EB282" s="111" t="e">
        <f>IF(AND(EB108="Готово",EB159="Готово",EB212="Готово",EB277="Готово"),"Все правильно!","Устранить ошибку!")</f>
        <v>#VALUE!</v>
      </c>
      <c r="EC282" s="111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89" t="s">
        <v>51</v>
      </c>
      <c r="E284" s="190"/>
      <c r="F284" s="190"/>
      <c r="G284" s="190"/>
      <c r="H284" s="190"/>
      <c r="I284" s="190"/>
      <c r="J284" s="190"/>
      <c r="K284" s="190"/>
      <c r="L284" s="190"/>
      <c r="M284" s="190"/>
      <c r="N284" s="191"/>
      <c r="O284" s="171"/>
      <c r="P284" s="172"/>
      <c r="Q284" s="172"/>
      <c r="R284" s="173"/>
      <c r="S284" s="184" t="s">
        <v>52</v>
      </c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6"/>
      <c r="AD284" s="187"/>
      <c r="AE284" s="187"/>
      <c r="AF284" s="188"/>
      <c r="AG284" s="128" t="s">
        <v>70</v>
      </c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30"/>
      <c r="AR284" s="130"/>
      <c r="AS284" s="130"/>
      <c r="AT284" s="130"/>
      <c r="AU284" s="131"/>
      <c r="AV284" s="132"/>
      <c r="AW284" s="132"/>
      <c r="AX284" s="133"/>
      <c r="AY284" s="182" t="s">
        <v>84</v>
      </c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183"/>
      <c r="BN284" s="183"/>
      <c r="BO284" s="183"/>
      <c r="BP284" s="183"/>
      <c r="BQ284" s="183"/>
      <c r="BR284" s="183"/>
      <c r="BS284" s="183"/>
      <c r="BT284" s="183"/>
      <c r="BU284" s="183"/>
      <c r="BV284" s="183"/>
      <c r="BW284" s="183"/>
      <c r="BX284" s="183"/>
      <c r="BY284" s="183"/>
      <c r="BZ284" s="183"/>
      <c r="CA284" s="183"/>
      <c r="CB284" s="183"/>
      <c r="CC284" s="183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3"/>
      <c r="CO284" s="183"/>
      <c r="CP284" s="183"/>
      <c r="CQ284" s="183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3"/>
      <c r="DC284" s="183"/>
      <c r="DD284" s="183"/>
      <c r="DE284" s="183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3"/>
      <c r="DQ284" s="183"/>
      <c r="DR284" s="183"/>
      <c r="DS284" s="183"/>
      <c r="DT284" s="183"/>
      <c r="DU284" s="183"/>
      <c r="DV284" s="183"/>
      <c r="DW284" s="183"/>
      <c r="DX284" s="183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69"/>
      <c r="B285" s="170"/>
      <c r="C285" s="29"/>
      <c r="D285" s="30"/>
      <c r="E285" s="169"/>
      <c r="F285" s="170"/>
      <c r="G285" s="169"/>
      <c r="H285" s="170"/>
      <c r="I285" s="169"/>
      <c r="J285" s="170"/>
      <c r="K285" s="169"/>
      <c r="L285" s="170"/>
      <c r="M285" s="169"/>
      <c r="N285" s="170"/>
      <c r="O285" s="169"/>
      <c r="P285" s="170"/>
      <c r="Q285" s="169"/>
      <c r="R285" s="170"/>
      <c r="S285" s="169"/>
      <c r="T285" s="170"/>
      <c r="U285" s="169"/>
      <c r="V285" s="170"/>
      <c r="W285" s="169"/>
      <c r="X285" s="170"/>
      <c r="Y285" s="169"/>
      <c r="Z285" s="170"/>
      <c r="AA285" s="169"/>
      <c r="AB285" s="170"/>
      <c r="AC285" s="169"/>
      <c r="AD285" s="170"/>
      <c r="AE285" s="169"/>
      <c r="AF285" s="170"/>
      <c r="AG285" s="169"/>
      <c r="AH285" s="170"/>
      <c r="AI285" s="169"/>
      <c r="AJ285" s="170"/>
      <c r="AK285" s="169"/>
      <c r="AL285" s="170"/>
      <c r="AM285" s="169"/>
      <c r="AN285" s="170"/>
      <c r="AO285" s="169"/>
      <c r="AP285" s="170"/>
      <c r="AQ285" s="169"/>
      <c r="AR285" s="170"/>
      <c r="AS285" s="169"/>
      <c r="AT285" s="170"/>
      <c r="AU285" s="169"/>
      <c r="AV285" s="170"/>
      <c r="AW285" s="169"/>
      <c r="AX285" s="170"/>
      <c r="AY285" s="169"/>
      <c r="AZ285" s="170"/>
      <c r="BA285" s="169"/>
      <c r="BB285" s="170"/>
      <c r="BC285" s="169"/>
      <c r="BD285" s="170"/>
      <c r="BE285" s="169"/>
      <c r="BF285" s="170"/>
      <c r="BG285" s="169"/>
      <c r="BH285" s="170"/>
      <c r="BI285" s="169"/>
      <c r="BJ285" s="170"/>
      <c r="BK285" s="169"/>
      <c r="BL285" s="170"/>
      <c r="BM285" s="169"/>
      <c r="BN285" s="170"/>
      <c r="BO285" s="169"/>
      <c r="BP285" s="170"/>
      <c r="BQ285" s="169"/>
      <c r="BR285" s="170"/>
      <c r="BS285" s="169"/>
      <c r="BT285" s="170"/>
      <c r="BU285" s="169"/>
      <c r="BV285" s="170"/>
      <c r="BW285" s="169"/>
      <c r="BX285" s="170"/>
      <c r="BY285" s="169"/>
      <c r="BZ285" s="170"/>
      <c r="CA285" s="169"/>
      <c r="CB285" s="170"/>
      <c r="CC285" s="169"/>
      <c r="CD285" s="170"/>
      <c r="CE285" s="169"/>
      <c r="CF285" s="170"/>
      <c r="CG285" s="169"/>
      <c r="CH285" s="170"/>
      <c r="CI285" s="169"/>
      <c r="CJ285" s="170"/>
      <c r="CK285" s="169"/>
      <c r="CL285" s="170"/>
      <c r="CM285" s="169"/>
      <c r="CN285" s="170"/>
      <c r="CO285" s="169"/>
      <c r="CP285" s="170"/>
      <c r="CQ285" s="169"/>
      <c r="CR285" s="170"/>
      <c r="CS285" s="169"/>
      <c r="CT285" s="170"/>
      <c r="CU285" s="169"/>
      <c r="CV285" s="170"/>
      <c r="CW285" s="169"/>
      <c r="CX285" s="170"/>
      <c r="CY285" s="169"/>
      <c r="CZ285" s="170"/>
      <c r="DA285" s="169"/>
      <c r="DB285" s="170"/>
      <c r="DC285" s="169"/>
      <c r="DD285" s="170"/>
      <c r="DE285" s="169"/>
      <c r="DF285" s="170"/>
      <c r="DG285" s="169"/>
      <c r="DH285" s="170"/>
      <c r="DI285" s="169"/>
      <c r="DJ285" s="170"/>
      <c r="DK285" s="169"/>
      <c r="DL285" s="170"/>
      <c r="DM285" s="169"/>
      <c r="DN285" s="170"/>
      <c r="DO285" s="169"/>
      <c r="DP285" s="170"/>
      <c r="DQ285" s="169"/>
      <c r="DR285" s="170"/>
      <c r="DS285" s="169"/>
      <c r="DT285" s="170"/>
      <c r="DU285" s="169"/>
      <c r="DV285" s="170"/>
      <c r="DW285" s="169"/>
      <c r="DX285" s="170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69"/>
      <c r="DG289" s="170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DO58:DP58"/>
    <mergeCell ref="DW47:DX47"/>
    <mergeCell ref="DU48:DV48"/>
    <mergeCell ref="DU46:DV46"/>
    <mergeCell ref="DW46:DX46"/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  <mergeCell ref="DU52:DV52"/>
    <mergeCell ref="DW30:DX30"/>
    <mergeCell ref="DU27:DV27"/>
    <mergeCell ref="DW27:DX27"/>
    <mergeCell ref="DW29:DX29"/>
    <mergeCell ref="DU26:DV26"/>
    <mergeCell ref="DW26:DX26"/>
    <mergeCell ref="DU54:DV54"/>
    <mergeCell ref="DW54:DX54"/>
    <mergeCell ref="DU57:DV57"/>
    <mergeCell ref="DW42:DX42"/>
    <mergeCell ref="DU39:DV39"/>
    <mergeCell ref="DW39:DX39"/>
    <mergeCell ref="DU40:DV40"/>
    <mergeCell ref="DW40:DX40"/>
    <mergeCell ref="DU41:DV41"/>
    <mergeCell ref="DW41:DX41"/>
    <mergeCell ref="DW43:DX43"/>
    <mergeCell ref="DU44:DV44"/>
    <mergeCell ref="DW44:DX44"/>
    <mergeCell ref="DU45:DV45"/>
    <mergeCell ref="DW45:DX45"/>
    <mergeCell ref="DU35:DV35"/>
    <mergeCell ref="DW35:DX35"/>
    <mergeCell ref="DU36:DV36"/>
    <mergeCell ref="BG57:BH57"/>
    <mergeCell ref="BI57:BJ57"/>
    <mergeCell ref="AG57:AH57"/>
    <mergeCell ref="AU57:AV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W51:DX51"/>
    <mergeCell ref="DW57:DX57"/>
    <mergeCell ref="DU37:DV37"/>
    <mergeCell ref="DW37:DX37"/>
    <mergeCell ref="DW34:DX34"/>
    <mergeCell ref="DW19:DX19"/>
    <mergeCell ref="DU58:DV58"/>
    <mergeCell ref="DW58:DX58"/>
    <mergeCell ref="DW14:DX14"/>
    <mergeCell ref="DU49:DV49"/>
    <mergeCell ref="DW49:DX49"/>
    <mergeCell ref="DW32:DX32"/>
    <mergeCell ref="DW23:DX23"/>
    <mergeCell ref="DW22:DX22"/>
    <mergeCell ref="DU22:DV22"/>
    <mergeCell ref="DW36:DX36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47:DV47"/>
    <mergeCell ref="DU13:DV13"/>
    <mergeCell ref="DU19:DV19"/>
    <mergeCell ref="DU28:DV28"/>
    <mergeCell ref="DU42:DV42"/>
    <mergeCell ref="DU32:DV32"/>
    <mergeCell ref="DU25:DV25"/>
    <mergeCell ref="DU43:DV43"/>
    <mergeCell ref="DU33:DV33"/>
    <mergeCell ref="DU20:DV20"/>
    <mergeCell ref="DU3:DV8"/>
    <mergeCell ref="DU50:DV50"/>
    <mergeCell ref="DW50:DX50"/>
    <mergeCell ref="DW33:DX33"/>
    <mergeCell ref="DU34:DV34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CG4:CH4"/>
    <mergeCell ref="AQ8:AR8"/>
    <mergeCell ref="AK8:AL8"/>
    <mergeCell ref="AM6:AN6"/>
    <mergeCell ref="CU6:CV6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A47:A48"/>
    <mergeCell ref="A49:A50"/>
    <mergeCell ref="A51:A52"/>
    <mergeCell ref="A53:A54"/>
    <mergeCell ref="A57:D57"/>
    <mergeCell ref="A45:A46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33:B34"/>
    <mergeCell ref="A41:A42"/>
    <mergeCell ref="A35:A36"/>
    <mergeCell ref="B35:B36"/>
    <mergeCell ref="B29:B30"/>
    <mergeCell ref="A33:A34"/>
    <mergeCell ref="Q4:R4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CK4:CL4"/>
    <mergeCell ref="BY4:BZ4"/>
    <mergeCell ref="BI4:BJ4"/>
    <mergeCell ref="AQ4:AR4"/>
    <mergeCell ref="AK6:AL6"/>
    <mergeCell ref="AO4:AP4"/>
    <mergeCell ref="AS4:AT4"/>
    <mergeCell ref="BW4:BX4"/>
    <mergeCell ref="BE4:BF4"/>
    <mergeCell ref="AU6:AV6"/>
    <mergeCell ref="AM4:AN4"/>
    <mergeCell ref="W4:X4"/>
    <mergeCell ref="K8:L8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C8:BD8"/>
    <mergeCell ref="AS8:AT8"/>
    <mergeCell ref="AO8:AP8"/>
    <mergeCell ref="BQ4:BR4"/>
    <mergeCell ref="BS4:BT4"/>
    <mergeCell ref="CE8:CF8"/>
    <mergeCell ref="BY8:BZ8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BU57:BV57"/>
    <mergeCell ref="BW57:BX57"/>
    <mergeCell ref="BY57:BZ57"/>
    <mergeCell ref="CA57:CB57"/>
    <mergeCell ref="CC57:CD57"/>
    <mergeCell ref="CK57:CL57"/>
    <mergeCell ref="CM57:CN57"/>
    <mergeCell ref="CO57:CP57"/>
    <mergeCell ref="CQ57:CR57"/>
    <mergeCell ref="AE57:AF57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BA57:BB57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A72:A73"/>
    <mergeCell ref="CY277:CZ277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A76:A77"/>
    <mergeCell ref="DU80:DV80"/>
    <mergeCell ref="A84:A85"/>
    <mergeCell ref="A82:A83"/>
    <mergeCell ref="A78:A79"/>
    <mergeCell ref="A80:A81"/>
    <mergeCell ref="DU94:DV94"/>
    <mergeCell ref="A86:A87"/>
    <mergeCell ref="DW87:DX87"/>
    <mergeCell ref="A88:A89"/>
    <mergeCell ref="DU86:DV86"/>
    <mergeCell ref="DW86:DX86"/>
    <mergeCell ref="DW90:DX90"/>
    <mergeCell ref="DU89:DV89"/>
    <mergeCell ref="DU92:DV92"/>
    <mergeCell ref="DW93:DX93"/>
    <mergeCell ref="DM108:DN108"/>
    <mergeCell ref="DE108:DF108"/>
    <mergeCell ref="CC108:CD108"/>
    <mergeCell ref="CS108:CT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DW99:DX99"/>
    <mergeCell ref="DW108:DX108"/>
    <mergeCell ref="DW101:DX101"/>
    <mergeCell ref="DU103:DV103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DA108:DB108"/>
    <mergeCell ref="CE108:CF108"/>
    <mergeCell ref="CO108:CP108"/>
    <mergeCell ref="CK108:CL108"/>
    <mergeCell ref="BY108:BZ108"/>
    <mergeCell ref="CM108:CN108"/>
    <mergeCell ref="BW108:BX108"/>
    <mergeCell ref="CQ108:CR108"/>
    <mergeCell ref="CG108:CH108"/>
    <mergeCell ref="I109:J109"/>
    <mergeCell ref="K109:L109"/>
    <mergeCell ref="K110:L110"/>
    <mergeCell ref="O110:P110"/>
    <mergeCell ref="DC108:DD108"/>
    <mergeCell ref="BQ108:BR108"/>
    <mergeCell ref="CU108:CV108"/>
    <mergeCell ref="CW108:CX108"/>
    <mergeCell ref="CY108:CZ108"/>
    <mergeCell ref="BA108:BB108"/>
    <mergeCell ref="AW109:AX109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CI108:CJ108"/>
    <mergeCell ref="Q110:R110"/>
    <mergeCell ref="S110:T110"/>
    <mergeCell ref="AO110:AP110"/>
    <mergeCell ref="AG110:AH110"/>
    <mergeCell ref="AI110:AJ110"/>
    <mergeCell ref="BQ109:BR109"/>
    <mergeCell ref="U110:V110"/>
    <mergeCell ref="W110:X110"/>
    <mergeCell ref="AU110:AV110"/>
    <mergeCell ref="BE110:BF110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BM108:BN108"/>
    <mergeCell ref="BO108:BP108"/>
    <mergeCell ref="BK108:BL108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BG110:BH110"/>
    <mergeCell ref="AW110:AX110"/>
    <mergeCell ref="CI109:CJ109"/>
    <mergeCell ref="CE109:CF109"/>
    <mergeCell ref="BI109:BJ109"/>
    <mergeCell ref="CE110:CF110"/>
    <mergeCell ref="BW109:BX109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AE109:AF109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DS109:DT109"/>
    <mergeCell ref="DU109:DV109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DU193:DV193"/>
    <mergeCell ref="DW193:DX193"/>
    <mergeCell ref="DU195:DV195"/>
    <mergeCell ref="DW195:DX195"/>
    <mergeCell ref="DU194:DV194"/>
    <mergeCell ref="DW194:DX194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CY212:CZ212"/>
    <mergeCell ref="DW212:DX212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AQ212:AR212"/>
    <mergeCell ref="CS212:CT212"/>
    <mergeCell ref="CE212:CF212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BA212:BB212"/>
    <mergeCell ref="BE212:BF212"/>
    <mergeCell ref="BI212:BJ212"/>
    <mergeCell ref="BC212:BD212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A210:A211"/>
    <mergeCell ref="A198:A199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Y214:Z214"/>
    <mergeCell ref="AI213:AJ213"/>
    <mergeCell ref="AA213:AB213"/>
    <mergeCell ref="AC213:AD213"/>
    <mergeCell ref="O214:P214"/>
    <mergeCell ref="S214:T214"/>
    <mergeCell ref="BC214:BD214"/>
    <mergeCell ref="BC213:BD213"/>
    <mergeCell ref="AA214:AB214"/>
    <mergeCell ref="AC214:AD214"/>
    <mergeCell ref="AM214:AN214"/>
    <mergeCell ref="AW214:AX214"/>
    <mergeCell ref="AQ213:AR213"/>
    <mergeCell ref="AS213:AT213"/>
    <mergeCell ref="AM213:AN213"/>
    <mergeCell ref="AO213:AP213"/>
    <mergeCell ref="AI212:AJ212"/>
    <mergeCell ref="CK214:CL214"/>
    <mergeCell ref="CC214:CD214"/>
    <mergeCell ref="CA214:CB214"/>
    <mergeCell ref="CA213:CB213"/>
    <mergeCell ref="BY214:BZ214"/>
    <mergeCell ref="BI213:BJ213"/>
    <mergeCell ref="BU213:BV213"/>
    <mergeCell ref="BM213:BN213"/>
    <mergeCell ref="BO213:BP213"/>
    <mergeCell ref="AG212:AH212"/>
    <mergeCell ref="Q213:R213"/>
    <mergeCell ref="CC213:CD213"/>
    <mergeCell ref="CE213:CF213"/>
    <mergeCell ref="AU212:AV212"/>
    <mergeCell ref="AY214:AZ214"/>
    <mergeCell ref="BA214:BB214"/>
    <mergeCell ref="AY213:AZ213"/>
    <mergeCell ref="BA213:BB213"/>
    <mergeCell ref="AU214:AV214"/>
    <mergeCell ref="BQ213:BR213"/>
    <mergeCell ref="BM214:BN214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K214:BL214"/>
    <mergeCell ref="A217:A218"/>
    <mergeCell ref="B217:B218"/>
    <mergeCell ref="E215:F215"/>
    <mergeCell ref="A215:A216"/>
    <mergeCell ref="DO214:DP214"/>
    <mergeCell ref="Q214:R214"/>
    <mergeCell ref="BW214:BX214"/>
    <mergeCell ref="CI214:CJ214"/>
    <mergeCell ref="BI214:BJ214"/>
    <mergeCell ref="CW214:CX214"/>
    <mergeCell ref="DU215:DV215"/>
    <mergeCell ref="DW215:DX215"/>
    <mergeCell ref="AE214:AF214"/>
    <mergeCell ref="CY214:CZ214"/>
    <mergeCell ref="DA214:DB214"/>
    <mergeCell ref="DC214:DD214"/>
    <mergeCell ref="CM214:CN214"/>
    <mergeCell ref="BU214:BV214"/>
    <mergeCell ref="CS214:CT214"/>
    <mergeCell ref="CE214:CF214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S213:CT213"/>
    <mergeCell ref="CO213:CP213"/>
    <mergeCell ref="CQ214:CR214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DK214:DL214"/>
    <mergeCell ref="DI214:DJ214"/>
    <mergeCell ref="AG214:AH214"/>
    <mergeCell ref="AI214:AJ214"/>
    <mergeCell ref="AK214:AL214"/>
    <mergeCell ref="CY213:CZ213"/>
    <mergeCell ref="DC213:DD213"/>
    <mergeCell ref="CG213:CH213"/>
    <mergeCell ref="CU213:CV213"/>
    <mergeCell ref="BE213:BF213"/>
    <mergeCell ref="AO214:AP214"/>
    <mergeCell ref="AQ214:AR214"/>
    <mergeCell ref="BQ214:BR214"/>
    <mergeCell ref="BG214:BH214"/>
    <mergeCell ref="BK213:BL213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B227:B228"/>
    <mergeCell ref="DU226:DV226"/>
    <mergeCell ref="DW227:DX227"/>
    <mergeCell ref="DU231:DV231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AS278:AT278"/>
    <mergeCell ref="AU278:AV278"/>
    <mergeCell ref="B267:B268"/>
    <mergeCell ref="B269:B270"/>
    <mergeCell ref="A263:A264"/>
    <mergeCell ref="B263:B264"/>
    <mergeCell ref="Q278:R278"/>
    <mergeCell ref="S278:T278"/>
    <mergeCell ref="AW278:AX278"/>
    <mergeCell ref="AY278:AZ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U277:AV277"/>
    <mergeCell ref="AW277:AX277"/>
    <mergeCell ref="BC277:BD277"/>
    <mergeCell ref="AG277:AH277"/>
    <mergeCell ref="AA278:AB278"/>
    <mergeCell ref="AC278:AD278"/>
    <mergeCell ref="AE278:AF278"/>
    <mergeCell ref="AG278:AH278"/>
    <mergeCell ref="AA277:AB277"/>
    <mergeCell ref="AC277:AD277"/>
    <mergeCell ref="AE277:AF277"/>
    <mergeCell ref="B275:B276"/>
    <mergeCell ref="A278:D278"/>
    <mergeCell ref="E278:F278"/>
    <mergeCell ref="G278:H278"/>
    <mergeCell ref="I278:J278"/>
    <mergeCell ref="K278:L278"/>
    <mergeCell ref="M278:N278"/>
    <mergeCell ref="AM278:AN278"/>
    <mergeCell ref="O278:P278"/>
    <mergeCell ref="DS277:DT277"/>
    <mergeCell ref="DU277:DV277"/>
    <mergeCell ref="CW277:CX277"/>
    <mergeCell ref="CG277:CH277"/>
    <mergeCell ref="CS277:CT277"/>
    <mergeCell ref="CU277:CV277"/>
    <mergeCell ref="CO277:CP277"/>
    <mergeCell ref="CQ277:CR277"/>
    <mergeCell ref="DA277:DB277"/>
    <mergeCell ref="DC277:DD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BE277:BF277"/>
    <mergeCell ref="DA278:DB278"/>
    <mergeCell ref="CS278:CT278"/>
    <mergeCell ref="CW278:CX278"/>
    <mergeCell ref="BG278:BH278"/>
    <mergeCell ref="CC277:CD277"/>
    <mergeCell ref="BO277:BP277"/>
    <mergeCell ref="BQ277:BR277"/>
    <mergeCell ref="BS277:BT277"/>
    <mergeCell ref="BW277:BX277"/>
    <mergeCell ref="BY277:BZ277"/>
    <mergeCell ref="CA277:CB277"/>
    <mergeCell ref="BM278:BN278"/>
    <mergeCell ref="BU277:BV277"/>
    <mergeCell ref="AY277:AZ277"/>
    <mergeCell ref="BA277:BB277"/>
    <mergeCell ref="BG277:BH277"/>
    <mergeCell ref="BI277:BJ277"/>
    <mergeCell ref="BK277:BL277"/>
    <mergeCell ref="BM277:BN277"/>
    <mergeCell ref="BI278:BJ278"/>
    <mergeCell ref="BK278:BL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BS279:BT279"/>
    <mergeCell ref="CU278:CV278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CY278:CZ278"/>
    <mergeCell ref="CK277:CL277"/>
    <mergeCell ref="CM277:CN277"/>
    <mergeCell ref="CI277:CJ277"/>
    <mergeCell ref="DC278:DD278"/>
    <mergeCell ref="A279:D279"/>
    <mergeCell ref="E279:F279"/>
    <mergeCell ref="G279:H279"/>
    <mergeCell ref="I279:J279"/>
    <mergeCell ref="AU280:AV280"/>
    <mergeCell ref="AW280:AX280"/>
    <mergeCell ref="AU279:AV279"/>
    <mergeCell ref="AW279:AX279"/>
    <mergeCell ref="AO279:AP279"/>
    <mergeCell ref="U279:V279"/>
    <mergeCell ref="A280:D280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A280:BB280"/>
    <mergeCell ref="CG279:CH279"/>
    <mergeCell ref="CE279:CF279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G281:H281"/>
    <mergeCell ref="I281:J281"/>
    <mergeCell ref="K281:L281"/>
    <mergeCell ref="E280:F280"/>
    <mergeCell ref="AG280:AH280"/>
    <mergeCell ref="CM280:CN280"/>
    <mergeCell ref="BY280:BZ280"/>
    <mergeCell ref="CE280:CF280"/>
    <mergeCell ref="CI280:CJ280"/>
    <mergeCell ref="CG280:CH280"/>
    <mergeCell ref="CC280:CD280"/>
    <mergeCell ref="CK280:CL280"/>
    <mergeCell ref="BS280:BT280"/>
    <mergeCell ref="BU280:BV280"/>
    <mergeCell ref="BW280:BX280"/>
    <mergeCell ref="BM280:BN280"/>
    <mergeCell ref="BO280:BP280"/>
    <mergeCell ref="BQ280:BR280"/>
    <mergeCell ref="AC279:AD279"/>
    <mergeCell ref="CE277:CF277"/>
    <mergeCell ref="M281:N281"/>
    <mergeCell ref="O281:P281"/>
    <mergeCell ref="Q281:R281"/>
    <mergeCell ref="S281:T281"/>
    <mergeCell ref="M280:N280"/>
    <mergeCell ref="CA280:CB280"/>
    <mergeCell ref="BC279:BD279"/>
    <mergeCell ref="AA279:AB279"/>
    <mergeCell ref="BA278:BB278"/>
    <mergeCell ref="BC278:BD278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E281:F281"/>
    <mergeCell ref="BW279:BX279"/>
    <mergeCell ref="BY279:BZ279"/>
    <mergeCell ref="CA279:CB279"/>
    <mergeCell ref="CM279:CN279"/>
    <mergeCell ref="CO279:CP279"/>
    <mergeCell ref="CQ279:CR279"/>
    <mergeCell ref="CS279:CT279"/>
    <mergeCell ref="CI279:CJ279"/>
    <mergeCell ref="AI281:AJ281"/>
    <mergeCell ref="AW281:AX281"/>
    <mergeCell ref="AY281:AZ281"/>
    <mergeCell ref="U281:V281"/>
    <mergeCell ref="W281:X281"/>
    <mergeCell ref="Y281:Z281"/>
    <mergeCell ref="AA281:AB281"/>
    <mergeCell ref="AK281:AL281"/>
    <mergeCell ref="AE281:AF281"/>
    <mergeCell ref="AY279:AZ279"/>
    <mergeCell ref="AG279:AH279"/>
    <mergeCell ref="BG281:BH281"/>
    <mergeCell ref="BA281:BB281"/>
    <mergeCell ref="BC281:BD281"/>
    <mergeCell ref="BE281:BF281"/>
    <mergeCell ref="AM281:AN281"/>
    <mergeCell ref="BE280:BF280"/>
    <mergeCell ref="AG281:AH281"/>
    <mergeCell ref="AY280:AZ280"/>
    <mergeCell ref="Y279:Z279"/>
    <mergeCell ref="AQ279:AR279"/>
    <mergeCell ref="AS279:AT279"/>
    <mergeCell ref="AE279:AF279"/>
    <mergeCell ref="AM279:AN279"/>
    <mergeCell ref="BU281:BV281"/>
    <mergeCell ref="CK281:CL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U279:DX279"/>
    <mergeCell ref="DC279:DD279"/>
    <mergeCell ref="S282:T282"/>
    <mergeCell ref="DW281:DX281"/>
    <mergeCell ref="BE282:BF282"/>
    <mergeCell ref="BG282:BH282"/>
    <mergeCell ref="BQ282:BR282"/>
    <mergeCell ref="BS282:BT282"/>
    <mergeCell ref="CI282:CJ282"/>
    <mergeCell ref="DA281:DB281"/>
    <mergeCell ref="CK282:CL282"/>
    <mergeCell ref="BU282:BV282"/>
    <mergeCell ref="BW282:BX282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DK282:DL282"/>
    <mergeCell ref="DM282:DN282"/>
    <mergeCell ref="DO282:DP282"/>
    <mergeCell ref="A271:A272"/>
    <mergeCell ref="DU282:DX282"/>
    <mergeCell ref="CU282:CV282"/>
    <mergeCell ref="DS280:DT280"/>
    <mergeCell ref="M282:N282"/>
    <mergeCell ref="O282:P282"/>
    <mergeCell ref="Y282:Z282"/>
    <mergeCell ref="AC282:AD282"/>
    <mergeCell ref="BY282:BZ282"/>
    <mergeCell ref="CS282:CT282"/>
    <mergeCell ref="A265:A266"/>
    <mergeCell ref="A267:A268"/>
    <mergeCell ref="A269:A270"/>
    <mergeCell ref="B265:B266"/>
    <mergeCell ref="B271:B272"/>
    <mergeCell ref="AA282:AB282"/>
    <mergeCell ref="CG282:CH282"/>
    <mergeCell ref="CG281:CH281"/>
    <mergeCell ref="A273:A274"/>
    <mergeCell ref="A275:A276"/>
    <mergeCell ref="CQ281:CR281"/>
    <mergeCell ref="CS281:CT281"/>
    <mergeCell ref="CU281:CV281"/>
    <mergeCell ref="CW281:CX281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E216:F216"/>
    <mergeCell ref="BY253:BZ253"/>
    <mergeCell ref="CA255:CB255"/>
    <mergeCell ref="BY217:BZ217"/>
    <mergeCell ref="DW265:DX265"/>
    <mergeCell ref="AW219:AX219"/>
    <mergeCell ref="AY219:AZ219"/>
    <mergeCell ref="BC219:BD219"/>
    <mergeCell ref="BE219:BF219"/>
    <mergeCell ref="BS219:BT219"/>
    <mergeCell ref="BA282:BB282"/>
    <mergeCell ref="BI282:BJ282"/>
    <mergeCell ref="BK282:BL282"/>
    <mergeCell ref="BC282:BD282"/>
    <mergeCell ref="AY282:AZ282"/>
    <mergeCell ref="CK257:CL257"/>
    <mergeCell ref="CA282:CB282"/>
    <mergeCell ref="DI282:DJ282"/>
    <mergeCell ref="DG282:DH282"/>
    <mergeCell ref="CW282:CX282"/>
    <mergeCell ref="CQ282:CR282"/>
    <mergeCell ref="CC282:CD282"/>
    <mergeCell ref="CE282:CF282"/>
    <mergeCell ref="CM282:CN282"/>
    <mergeCell ref="CY281:CZ281"/>
    <mergeCell ref="CO282:CP282"/>
    <mergeCell ref="CY282:CZ282"/>
    <mergeCell ref="M279:N279"/>
    <mergeCell ref="O279:P279"/>
    <mergeCell ref="W279:X279"/>
    <mergeCell ref="K282:L282"/>
    <mergeCell ref="Q282:R282"/>
    <mergeCell ref="DA282:DB282"/>
    <mergeCell ref="DC282:DD282"/>
    <mergeCell ref="DU271:DV271"/>
    <mergeCell ref="DU276:DV276"/>
    <mergeCell ref="DU272:DV272"/>
    <mergeCell ref="DU264:DV264"/>
    <mergeCell ref="DC281:DD281"/>
    <mergeCell ref="DU281:DV281"/>
    <mergeCell ref="DQ281:DR281"/>
    <mergeCell ref="DS281:DT281"/>
    <mergeCell ref="DU263:DV263"/>
    <mergeCell ref="DW263:DX263"/>
    <mergeCell ref="DU262:DV262"/>
    <mergeCell ref="DU259:DV259"/>
    <mergeCell ref="DU265:DV265"/>
    <mergeCell ref="DU267:DV267"/>
    <mergeCell ref="AE282:AF282"/>
    <mergeCell ref="AI282:AJ282"/>
    <mergeCell ref="DW276:DX276"/>
    <mergeCell ref="DW261:DX261"/>
    <mergeCell ref="DU266:DV266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W258:DX258"/>
    <mergeCell ref="DU261:DV261"/>
    <mergeCell ref="DW262:DX262"/>
    <mergeCell ref="DU275:DV275"/>
    <mergeCell ref="DW275:DX275"/>
    <mergeCell ref="DU274:DV274"/>
    <mergeCell ref="DW274:DX274"/>
    <mergeCell ref="DW271:DX271"/>
    <mergeCell ref="DW266:DX266"/>
    <mergeCell ref="DU273:DV273"/>
    <mergeCell ref="DW252:DX252"/>
    <mergeCell ref="BT174:BU174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DW270:DX270"/>
    <mergeCell ref="BG219:BH219"/>
    <mergeCell ref="BI219:BJ219"/>
    <mergeCell ref="DU256:DV256"/>
    <mergeCell ref="DW256:DX256"/>
    <mergeCell ref="BM219:BN219"/>
    <mergeCell ref="BO219:BP219"/>
    <mergeCell ref="CM219:CN219"/>
    <mergeCell ref="CO219:CP219"/>
    <mergeCell ref="DU253:DV253"/>
    <mergeCell ref="DW269:DX269"/>
    <mergeCell ref="CO243:CP243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W230:DX230"/>
    <mergeCell ref="CI68:CJ68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BE214:BF214"/>
    <mergeCell ref="CM231:CN231"/>
    <mergeCell ref="BS217:BT217"/>
    <mergeCell ref="BU217:BV217"/>
    <mergeCell ref="BW217:BX217"/>
    <mergeCell ref="CC219:CD219"/>
    <mergeCell ref="CA217:CB217"/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2023-01-17T05:45:51Z</cp:lastPrinted>
  <dcterms:created xsi:type="dcterms:W3CDTF">2011-01-28T09:41:23Z</dcterms:created>
  <dcterms:modified xsi:type="dcterms:W3CDTF">2023-07-26T09:28:51Z</dcterms:modified>
</cp:coreProperties>
</file>